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C:\Users\sunny\Desktop\"/>
    </mc:Choice>
  </mc:AlternateContent>
  <xr:revisionPtr revIDLastSave="0" documentId="13_ncr:1_{62D9E13D-A3D0-461F-A378-C773E9521452}" xr6:coauthVersionLast="45" xr6:coauthVersionMax="45" xr10:uidLastSave="{00000000-0000-0000-0000-000000000000}"/>
  <bookViews>
    <workbookView xWindow="-108" yWindow="-108" windowWidth="23256" windowHeight="12576" xr2:uid="{E4E8C98C-1B19-4388-A1CE-9CA406E7DD36}"/>
  </bookViews>
  <sheets>
    <sheet name="CV" sheetId="2" r:id="rId1"/>
    <sheet name="Fin. Reg." sheetId="4" r:id="rId2"/>
    <sheet name="FMI" sheetId="5" r:id="rId3"/>
    <sheet name="SAPM" sheetId="7" r:id="rId4"/>
    <sheet name="Fin. Modelling" sheetId="9" r:id="rId5"/>
    <sheet name="Derivatives" sheetId="10"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9" l="1"/>
  <c r="A11" i="9" s="1"/>
  <c r="A12" i="9" s="1"/>
  <c r="A13" i="9" s="1"/>
  <c r="A14" i="9" s="1"/>
  <c r="A15" i="9" s="1"/>
  <c r="A16" i="9" s="1"/>
  <c r="A17" i="9" s="1"/>
  <c r="A18" i="9" s="1"/>
  <c r="A19" i="9" s="1"/>
  <c r="A20" i="9" s="1"/>
  <c r="A21" i="9" s="1"/>
  <c r="A22" i="9" s="1"/>
  <c r="A23" i="9" s="1"/>
  <c r="A24" i="9" s="1"/>
  <c r="A25" i="9" s="1"/>
  <c r="A26" i="9" s="1"/>
  <c r="A27" i="9" s="1"/>
  <c r="A28" i="9" s="1"/>
</calcChain>
</file>

<file path=xl/sharedStrings.xml><?xml version="1.0" encoding="utf-8"?>
<sst xmlns="http://schemas.openxmlformats.org/spreadsheetml/2006/main" count="710" uniqueCount="512">
  <si>
    <t>H. &amp; G. H. Mansukhani Institute of Management</t>
  </si>
  <si>
    <t>Sample Questions Semester III (Batch 2019-21)</t>
  </si>
  <si>
    <t>Prepared by (Faculty Name)</t>
  </si>
  <si>
    <t>Mrs. Krishika S. Chandwani</t>
  </si>
  <si>
    <t>Course (Subject Name)</t>
  </si>
  <si>
    <t>Corporate Valuation and Mergers and Acquisitions</t>
  </si>
  <si>
    <t>Specialisation</t>
  </si>
  <si>
    <t>Finance</t>
  </si>
  <si>
    <t>Faculty Email Id</t>
  </si>
  <si>
    <t>varsha.kb1@gmail.com</t>
  </si>
  <si>
    <t>Faculty Mobile Number</t>
  </si>
  <si>
    <t>Sr. No.</t>
  </si>
  <si>
    <t>Question</t>
  </si>
  <si>
    <t>Option 1</t>
  </si>
  <si>
    <t>Option 2</t>
  </si>
  <si>
    <t>Option 3</t>
  </si>
  <si>
    <t>Option 4</t>
  </si>
  <si>
    <t>Correct Answer</t>
  </si>
  <si>
    <t>Marks</t>
  </si>
  <si>
    <t>Q1</t>
  </si>
  <si>
    <t>To Calculate Growth in Earnings i.e. PAT, the Formula is _____________.</t>
  </si>
  <si>
    <t>G = B *ROE.</t>
  </si>
  <si>
    <t xml:space="preserve">G =Beta * ROE.    </t>
  </si>
  <si>
    <t>G = B* ROC</t>
  </si>
  <si>
    <t>G = Beta * Roc</t>
  </si>
  <si>
    <t>Q2</t>
  </si>
  <si>
    <t>As per Fundamental view point formula for EV/BV is</t>
  </si>
  <si>
    <t>ROC-g/(r-g)</t>
  </si>
  <si>
    <t>ROC+g/(r+g)</t>
  </si>
  <si>
    <t>ROC+g/(r-g)</t>
  </si>
  <si>
    <t>a. ROC-g/(r+g)</t>
  </si>
  <si>
    <t>Q3</t>
  </si>
  <si>
    <t>Levered Beta is equal to</t>
  </si>
  <si>
    <t>Beta Unlevered*(1+(1-t)*D/E)</t>
  </si>
  <si>
    <t>Beta Unlevered/(1+(1-t)*D/E)</t>
  </si>
  <si>
    <t>Beta Unlevered*(1-(1+t)*D/E)</t>
  </si>
  <si>
    <t>Beta Unlevered*(1+(1-t)*D*E)</t>
  </si>
  <si>
    <t>Q4)</t>
  </si>
  <si>
    <t xml:space="preserve"> When a parent company offers shares to its shareholders which it holds in a subsidiary  instead of Dividend then this is  which type of demerger?</t>
  </si>
  <si>
    <t>Spin off</t>
  </si>
  <si>
    <t>Split off</t>
  </si>
  <si>
    <t>Equity Carve Out</t>
  </si>
  <si>
    <t>Divestiture</t>
  </si>
  <si>
    <t>Q5)</t>
  </si>
  <si>
    <t>IF PE of a firm is less than the industry average then it can be interpreted that the firm is</t>
  </si>
  <si>
    <t>Over Valued firm</t>
  </si>
  <si>
    <t>Under Valued firm</t>
  </si>
  <si>
    <t>Correctly valued firm</t>
  </si>
  <si>
    <t>Market Valued Firm</t>
  </si>
  <si>
    <t>Q6</t>
  </si>
  <si>
    <t>When will you use total risk measure to value a company?</t>
  </si>
  <si>
    <t>For Valuing a private company in an IPO</t>
  </si>
  <si>
    <t>For valuing a Public company in an FPO</t>
  </si>
  <si>
    <t>For Valuing a private company for sale to a publicly traded firm</t>
  </si>
  <si>
    <t>For Valuing a private company for sale to another private investor</t>
  </si>
  <si>
    <t>Q7</t>
  </si>
  <si>
    <t>In Operating margin approach while calculating Brand Valuation for generic company we first calculate value of branded company and in second step we  repalce</t>
  </si>
  <si>
    <t>Operating margin of generic company with Branded company</t>
  </si>
  <si>
    <t xml:space="preserve">Operating margin of branded company with generic company </t>
  </si>
  <si>
    <t>ROC of Branded company with generic company</t>
  </si>
  <si>
    <t>ROC of generic company with branded company</t>
  </si>
  <si>
    <t>Q8</t>
  </si>
  <si>
    <t xml:space="preserve">Mc. Donalds has increased its sales by opening up franchisees in different parts of the world, this growth is termed as </t>
  </si>
  <si>
    <t>Organic Growth</t>
  </si>
  <si>
    <t>Inorganic Growth</t>
  </si>
  <si>
    <t>Plain growth</t>
  </si>
  <si>
    <t>Market growth</t>
  </si>
  <si>
    <t>Q9</t>
  </si>
  <si>
    <t>When a manufacturer acquires business of a wholeseller, it is an example of:</t>
  </si>
  <si>
    <t>Horizontal Merger</t>
  </si>
  <si>
    <t>Vertical Merger</t>
  </si>
  <si>
    <t>Conglomerate merger</t>
  </si>
  <si>
    <t>Amalgamation</t>
  </si>
  <si>
    <t>Q10</t>
  </si>
  <si>
    <t>When a company buys another company by putting less equity and more debt then it is termed as</t>
  </si>
  <si>
    <t>Proxy contest</t>
  </si>
  <si>
    <t>Anti takeover defence</t>
  </si>
  <si>
    <t>Leveraged Buyouts</t>
  </si>
  <si>
    <t>Anti Takeover Defence</t>
  </si>
  <si>
    <t>Q11</t>
  </si>
  <si>
    <t>Ariel Surf introduced Ariel Blue for Machine Wash, as per per Ans-Off MIx this is termed as</t>
  </si>
  <si>
    <t>Market Penetration</t>
  </si>
  <si>
    <t>Product development</t>
  </si>
  <si>
    <t>Market Development</t>
  </si>
  <si>
    <t>Diversification</t>
  </si>
  <si>
    <t>Q12</t>
  </si>
  <si>
    <t>If  T bill rate is 7%, Beta is 1.5, Market premium is 5%, then as as per CAPM Cost of equity is</t>
  </si>
  <si>
    <t>Q13</t>
  </si>
  <si>
    <t>If a company holds shares for a short period of time to make profits then this investment will be categorised as</t>
  </si>
  <si>
    <t>Held till Maturity</t>
  </si>
  <si>
    <t>Available for sale</t>
  </si>
  <si>
    <t>Held for Trading</t>
  </si>
  <si>
    <t>Consolidated method of investment</t>
  </si>
  <si>
    <t>Q14</t>
  </si>
  <si>
    <t>A high EV/ sales ratio suggest that</t>
  </si>
  <si>
    <t>The market values the company more than its sales</t>
  </si>
  <si>
    <t>The market values the company less than its sales</t>
  </si>
  <si>
    <t>The market values the company equal to its sales</t>
  </si>
  <si>
    <t>Market and company value has no relation</t>
  </si>
  <si>
    <t>Q15</t>
  </si>
  <si>
    <t>Following information is for Branded Company EV/Sales=5, sales of branded company is 10,000 , Non Branded company information  is EV/Sales =2 . Brand Value as per relative valuation is</t>
  </si>
  <si>
    <t>Q16</t>
  </si>
  <si>
    <t xml:space="preserve">The full form of DCF is </t>
  </si>
  <si>
    <t>Disc Valuation</t>
  </si>
  <si>
    <t>Discounted cash flow</t>
  </si>
  <si>
    <t>Derived cash flow</t>
  </si>
  <si>
    <t>Dark Cash Flow</t>
  </si>
  <si>
    <t>Q17</t>
  </si>
  <si>
    <t>IF ROC of a company is 20%, Growth rate is 10% and WACC is 15% then from fundamental view point EV/BV ratio will be</t>
  </si>
  <si>
    <t>Q18</t>
  </si>
  <si>
    <t>IF DPS from Year 1 to 4 is Rs.5,Rs, 10, Rs.15 and RS.20 and discount rate is 10% then as per DDm discounted dividends for year  1 and 2 will be</t>
  </si>
  <si>
    <t>11.27,13.26</t>
  </si>
  <si>
    <t>12.26,11.27</t>
  </si>
  <si>
    <t>4.545, 8.264</t>
  </si>
  <si>
    <t>8.264,4.545</t>
  </si>
  <si>
    <t>Q19</t>
  </si>
  <si>
    <t>In the above example what will be HV?</t>
  </si>
  <si>
    <t>Q20</t>
  </si>
  <si>
    <t>In the above example stable period information is : DPS in Year 5 is 25, Discount rate is 10% and growth rate is 8%, what will be the Teminal Value</t>
  </si>
  <si>
    <t>Discounted Cash Flow</t>
  </si>
  <si>
    <t>Shriniwas Madhuakr Sathye</t>
  </si>
  <si>
    <t xml:space="preserve">Financial Regulations </t>
  </si>
  <si>
    <t>shrrimsa@yahoo.co.in</t>
  </si>
  <si>
    <t>In which year RBI Act was passed</t>
  </si>
  <si>
    <t>SEBI is related to what?</t>
  </si>
  <si>
    <t>Securities</t>
  </si>
  <si>
    <t>Films</t>
  </si>
  <si>
    <t>Hotels</t>
  </si>
  <si>
    <t>Clothes</t>
  </si>
  <si>
    <t>In the year 1992 which act was passed?</t>
  </si>
  <si>
    <t>SEBI</t>
  </si>
  <si>
    <t xml:space="preserve">Company </t>
  </si>
  <si>
    <t>RBI</t>
  </si>
  <si>
    <t>IRDA</t>
  </si>
  <si>
    <t>Credit Control Measures are done whom?</t>
  </si>
  <si>
    <t>BCCI</t>
  </si>
  <si>
    <t>RBI issues what?</t>
  </si>
  <si>
    <t>Currency Notes</t>
  </si>
  <si>
    <t>Crops</t>
  </si>
  <si>
    <t>Toys</t>
  </si>
  <si>
    <t>Votes</t>
  </si>
  <si>
    <t>SEBI Substantial Acquisition and
Takeover Regulations  was made in which year?</t>
  </si>
  <si>
    <t>Who issues Guide Line for Mutual Funds?</t>
  </si>
  <si>
    <t>CBI</t>
  </si>
  <si>
    <t>CAII</t>
  </si>
  <si>
    <t>IRDA means what?</t>
  </si>
  <si>
    <t xml:space="preserve">Insurance Regulatory and Development
Authority </t>
  </si>
  <si>
    <t>Traffic Act</t>
  </si>
  <si>
    <t>Company Act</t>
  </si>
  <si>
    <t xml:space="preserve">Insurance Recreation  and Department
Authority </t>
  </si>
  <si>
    <t>IRDA protects the Interest of whom?</t>
  </si>
  <si>
    <t>Dancers</t>
  </si>
  <si>
    <t>Politicians</t>
  </si>
  <si>
    <t>Insurance Policy Holders</t>
  </si>
  <si>
    <t>Astrologers</t>
  </si>
  <si>
    <t>Competition Commission of India was established under which Act</t>
  </si>
  <si>
    <t>IPC</t>
  </si>
  <si>
    <t>Contract Act</t>
  </si>
  <si>
    <t>Competition Act</t>
  </si>
  <si>
    <t>FEMA stands for what?</t>
  </si>
  <si>
    <t>Farmer Act</t>
  </si>
  <si>
    <t xml:space="preserve">Foreign Exchange Management Act
</t>
  </si>
  <si>
    <t>Film Control Act</t>
  </si>
  <si>
    <t>Flower Exchange Management and
Regulations</t>
  </si>
  <si>
    <t>To whom various obligations are made by Money Laundering Act ?</t>
  </si>
  <si>
    <t>Banks and Financial Institution</t>
  </si>
  <si>
    <t>Robots</t>
  </si>
  <si>
    <t>Audience</t>
  </si>
  <si>
    <t>Medicines</t>
  </si>
  <si>
    <t>ADRs is related to what?</t>
  </si>
  <si>
    <t>Agro Development</t>
  </si>
  <si>
    <r>
      <rPr>
        <sz val="12"/>
        <rFont val="Times New Roman"/>
        <family val="2"/>
      </rPr>
      <t>American</t>
    </r>
    <r>
      <rPr>
        <sz val="12"/>
        <rFont val="Arial"/>
        <family val="1"/>
        <charset val="1"/>
      </rPr>
      <t xml:space="preserve"> Depository Receipts</t>
    </r>
  </si>
  <si>
    <t>Across Discount</t>
  </si>
  <si>
    <t>Additional Tax</t>
  </si>
  <si>
    <r>
      <rPr>
        <sz val="12"/>
        <rFont val="Arial"/>
        <family val="1"/>
        <charset val="1"/>
      </rPr>
      <t>The term R</t>
    </r>
    <r>
      <rPr>
        <sz val="12"/>
        <rFont val="Times New Roman"/>
        <family val="2"/>
      </rPr>
      <t>egulation of Combinations is used in which Act?</t>
    </r>
  </si>
  <si>
    <t>GST Act</t>
  </si>
  <si>
    <r>
      <rPr>
        <sz val="12"/>
        <color indexed="8"/>
        <rFont val="Times New Roman"/>
        <family val="2"/>
      </rPr>
      <t xml:space="preserve">Credit Rating Agencies
Regulations </t>
    </r>
    <r>
      <rPr>
        <sz val="12"/>
        <color indexed="8"/>
        <rFont val="Times New Roman"/>
        <family val="1"/>
      </rPr>
      <t xml:space="preserve">– </t>
    </r>
    <r>
      <rPr>
        <sz val="12"/>
        <color indexed="8"/>
        <rFont val="Times New Roman"/>
        <family val="2"/>
      </rPr>
      <t>1999. were issued by whom?</t>
    </r>
  </si>
  <si>
    <t>ED</t>
  </si>
  <si>
    <t>Foreign Capital market is provided by whom?</t>
  </si>
  <si>
    <t>FD</t>
  </si>
  <si>
    <t>RD</t>
  </si>
  <si>
    <t>GDR</t>
  </si>
  <si>
    <t>Village Bank</t>
  </si>
  <si>
    <t>ADR are introduce in which year?</t>
  </si>
  <si>
    <t>According to you which Act is a tool against Black Money ?</t>
  </si>
  <si>
    <t>Partnership Act</t>
  </si>
  <si>
    <t xml:space="preserve"> Money Laundering Act</t>
  </si>
  <si>
    <t>Which Important  Bank in  India was  established in  year 1935?</t>
  </si>
  <si>
    <t>SBI</t>
  </si>
  <si>
    <t>KJSB</t>
  </si>
  <si>
    <t>TJSB</t>
  </si>
  <si>
    <t>Who issues prohibition of Insider Trading
Regulation ?</t>
  </si>
  <si>
    <t>Dr. Anju Vaswani</t>
  </si>
  <si>
    <t>Financial Markets &amp; Institutions</t>
  </si>
  <si>
    <t>sawlanianjali@gmail.com</t>
  </si>
  <si>
    <r>
      <t>L&amp;T has issued a 10 year 8% Infrastructure bond on 1</t>
    </r>
    <r>
      <rPr>
        <vertAlign val="superscript"/>
        <sz val="12"/>
        <color indexed="8"/>
        <rFont val="Times New Roman"/>
        <family val="1"/>
      </rPr>
      <t>st</t>
    </r>
    <r>
      <rPr>
        <sz val="12"/>
        <color indexed="8"/>
        <rFont val="Times New Roman"/>
        <family val="1"/>
      </rPr>
      <t xml:space="preserve"> April 2010. Observing rise in market interest rates, investors exercised their option and sold the bonds back to issuer. This option exercised by investors is known as _________ .</t>
    </r>
  </si>
  <si>
    <t xml:space="preserve">Call Option </t>
  </si>
  <si>
    <t xml:space="preserve">Put Option </t>
  </si>
  <si>
    <t xml:space="preserve">Exotic option </t>
  </si>
  <si>
    <t>Convertibility Option</t>
  </si>
  <si>
    <r>
      <t>________ demonstrates how the duration of a </t>
    </r>
    <r>
      <rPr>
        <b/>
        <sz val="12"/>
        <color indexed="8"/>
        <rFont val="Times New Roman"/>
        <family val="1"/>
      </rPr>
      <t>bond</t>
    </r>
    <r>
      <rPr>
        <sz val="12"/>
        <color indexed="8"/>
        <rFont val="Times New Roman"/>
        <family val="1"/>
      </rPr>
      <t> changes as the interest rate changes.</t>
    </r>
  </si>
  <si>
    <t xml:space="preserve">Normal yield curve  </t>
  </si>
  <si>
    <t xml:space="preserve">Inverted yield curve  </t>
  </si>
  <si>
    <t xml:space="preserve">Humped Yield curve  </t>
  </si>
  <si>
    <t>Convexity of bond</t>
  </si>
  <si>
    <t>_______ demonstrates how the price of a bond changes as the interest rate changes.</t>
  </si>
  <si>
    <t>Macaulay Duration</t>
  </si>
  <si>
    <t>Modified Duration</t>
  </si>
  <si>
    <t>Effective Duration</t>
  </si>
  <si>
    <t>Keyrate Duration</t>
  </si>
  <si>
    <t>A bond denominated in a currency of the country in which it is sold is called _____.</t>
  </si>
  <si>
    <t xml:space="preserve">Foreign bond </t>
  </si>
  <si>
    <t>euro bond</t>
  </si>
  <si>
    <t xml:space="preserve">equity bond </t>
  </si>
  <si>
    <t>currency bond</t>
  </si>
  <si>
    <t>ITC Ltd. is currently trading at Rs. 170. If Mr. Ramesh goes short on a call option at a strike price of  Rs. 150, then he is:</t>
  </si>
  <si>
    <t xml:space="preserve">In the money </t>
  </si>
  <si>
    <t xml:space="preserve">At the money  </t>
  </si>
  <si>
    <t>Out of the money</t>
  </si>
  <si>
    <t>No Money</t>
  </si>
  <si>
    <r>
      <t xml:space="preserve">________ </t>
    </r>
    <r>
      <rPr>
        <sz val="12"/>
        <color indexed="8"/>
        <rFont val="Times New Roman"/>
        <family val="1"/>
      </rPr>
      <t>is a technique used to create a theoretical spot rate curve from zero coupon securities.</t>
    </r>
  </si>
  <si>
    <t xml:space="preserve">Duration  </t>
  </si>
  <si>
    <t xml:space="preserve">Term structure of interest rates  </t>
  </si>
  <si>
    <t>Convexity</t>
  </si>
  <si>
    <t>Bootstrapping</t>
  </si>
  <si>
    <r>
      <t>_______</t>
    </r>
    <r>
      <rPr>
        <sz val="12"/>
        <color indexed="8"/>
        <rFont val="Times New Roman"/>
        <family val="1"/>
      </rPr>
      <t xml:space="preserve"> is an over-allotment option.</t>
    </r>
  </si>
  <si>
    <t xml:space="preserve">Call option </t>
  </si>
  <si>
    <t xml:space="preserve">Put Option  </t>
  </si>
  <si>
    <t>Green Shoe Option</t>
  </si>
  <si>
    <t>Convertibility option</t>
  </si>
  <si>
    <t>Determine the intrinsic value of a Rs.1000 zero coupon security maturing after 7 years, if the required yield is 14%.</t>
  </si>
  <si>
    <t>A bond with a 7.3% yield has modified duration of 5.4 and is trading at `985. If the yield decreases to 7.1%, calculate the new bond price.</t>
  </si>
  <si>
    <r>
      <t>Consider that the observed yield on a 2-year</t>
    </r>
    <r>
      <rPr>
        <b/>
        <sz val="12"/>
        <color indexed="8"/>
        <rFont val="Times New Roman"/>
        <family val="1"/>
      </rPr>
      <t xml:space="preserve"> </t>
    </r>
    <r>
      <rPr>
        <sz val="12"/>
        <color indexed="8"/>
        <rFont val="Times New Roman"/>
        <family val="1"/>
      </rPr>
      <t>treasury note is 4.52% and a 5-year treasury note is 4.66%. Bootstrap the 3 year &amp; 4 year treasury spot rate using interpolation.</t>
    </r>
  </si>
  <si>
    <t>4.66% &amp; 4.66%</t>
  </si>
  <si>
    <t>4.52% &amp; 4.66%</t>
  </si>
  <si>
    <t>4.52% and 4.52%</t>
  </si>
  <si>
    <t>4.56% &amp; 4.61%</t>
  </si>
  <si>
    <t>_________ are financial contracts whose values are obtained from the values of underlying assets.</t>
  </si>
  <si>
    <t>Bonds</t>
  </si>
  <si>
    <t>Mortgages</t>
  </si>
  <si>
    <t>Stocks</t>
  </si>
  <si>
    <t>Derivatives</t>
  </si>
  <si>
    <t>Treasury bill market is one of the components of ______</t>
  </si>
  <si>
    <t>Money Market</t>
  </si>
  <si>
    <t>Capital Market</t>
  </si>
  <si>
    <t>Long term debt market</t>
  </si>
  <si>
    <t>Stock Market</t>
  </si>
  <si>
    <t>The liabilities of a commercial bank shows the sources of its funds/deposits and assets show its _______.</t>
  </si>
  <si>
    <t xml:space="preserve">uses/advances </t>
  </si>
  <si>
    <t>expenditure</t>
  </si>
  <si>
    <t>Consumption</t>
  </si>
  <si>
    <t>Borrowing</t>
  </si>
  <si>
    <t>____ is a window for over night borrowing and lending provided by RBI to commercial banks</t>
  </si>
  <si>
    <t>Bank rate</t>
  </si>
  <si>
    <t>Call money market</t>
  </si>
  <si>
    <t>CRR</t>
  </si>
  <si>
    <t>REPO</t>
  </si>
  <si>
    <t>MSFR stands for ______________</t>
  </si>
  <si>
    <t>Maximum Small Fund Rate</t>
  </si>
  <si>
    <t>Marginal Standing Facility Rate</t>
  </si>
  <si>
    <t>Marginal Secured Funding Rate</t>
  </si>
  <si>
    <t>Marginal Small Funding Rate</t>
  </si>
  <si>
    <t>A Bond with a coupon rate of 9%, par value of Rs. 1000 and maturity period of 6 years is selling at a price of Rs. 1100. Calculate YTM.</t>
  </si>
  <si>
    <t>While the primary market provides ________ for spenders; the secondary market provides ________ for investors.</t>
  </si>
  <si>
    <t xml:space="preserve">funds; liquidity </t>
  </si>
  <si>
    <t xml:space="preserve">a place for investing; liquidity </t>
  </si>
  <si>
    <t xml:space="preserve">funds; low risk </t>
  </si>
  <si>
    <t>securities; funds</t>
  </si>
  <si>
    <t>Consider a Rs. 1000 6% 30 year semi-annual bond. Determine the fair price of the bond if the required return of the investor is 8% and redemption premium is 5%.</t>
  </si>
  <si>
    <t>Rs. 778.52</t>
  </si>
  <si>
    <r>
      <t> </t>
    </r>
    <r>
      <rPr>
        <sz val="12"/>
        <color indexed="8"/>
        <rFont val="Times New Roman"/>
        <family val="1"/>
      </rPr>
      <t>The treasury notes that provide returns tied to inflation rate are classified as</t>
    </r>
  </si>
  <si>
    <t>clean price bonds</t>
  </si>
  <si>
    <t> discount index bonds</t>
  </si>
  <si>
    <t>premium index bonds</t>
  </si>
  <si>
    <t> inflation index bonds</t>
  </si>
  <si>
    <t>Considering the yields of bonds, the secured bonds as compared to unsecured bonds have</t>
  </si>
  <si>
    <t>higher yields</t>
  </si>
  <si>
    <t>lower yields</t>
  </si>
  <si>
    <t>untimed yields</t>
  </si>
  <si>
    <t>termed yields</t>
  </si>
  <si>
    <t>Security Analysis and Portfolio Management</t>
  </si>
  <si>
    <t>A stock has Beta(β) of 0.75 and an expected return of 13%. The risk free rate is 4%. Calculate the market risk premium and the expected return on the market portfolio.</t>
  </si>
  <si>
    <t>4% and 8%</t>
  </si>
  <si>
    <t>9% and 13%</t>
  </si>
  <si>
    <t>2% and 6%</t>
  </si>
  <si>
    <t>12% and 16%</t>
  </si>
  <si>
    <t>Multi-factor regression model used to compute expected return on an individual security is ___________.</t>
  </si>
  <si>
    <t>CAPM</t>
  </si>
  <si>
    <t>Sharpe Single Index Model</t>
  </si>
  <si>
    <t>Arbitrage Pricing Theory</t>
  </si>
  <si>
    <t>Markowitz Model</t>
  </si>
  <si>
    <t>___________ is an efficient set of risk-free and risky securities and it shows risk-return trade-off in the market equilibrium.</t>
  </si>
  <si>
    <t xml:space="preserve">CAL </t>
  </si>
  <si>
    <t xml:space="preserve">SML </t>
  </si>
  <si>
    <t xml:space="preserve">Efficient Frontier </t>
  </si>
  <si>
    <t>CML</t>
  </si>
  <si>
    <t>___________ is a measure of Systematic risk.</t>
  </si>
  <si>
    <t xml:space="preserve">Standard Deviation </t>
  </si>
  <si>
    <t xml:space="preserve">Correlation </t>
  </si>
  <si>
    <t xml:space="preserve">Beta </t>
  </si>
  <si>
    <t>Co-efficient of Variation</t>
  </si>
  <si>
    <t xml:space="preserve">Residual Analysis is done to test efficiency of market in __________ form. </t>
  </si>
  <si>
    <t>Weak form</t>
  </si>
  <si>
    <t xml:space="preserve">Semi-strong form </t>
  </si>
  <si>
    <t xml:space="preserve">Strong form </t>
  </si>
  <si>
    <t>Perfect Market</t>
  </si>
  <si>
    <t>The Slope of the Characteristic Line is _____.</t>
  </si>
  <si>
    <t>Reward to Variability Ratio</t>
  </si>
  <si>
    <t xml:space="preserve">Slope of CML  </t>
  </si>
  <si>
    <t xml:space="preserve">Beta of Stock   </t>
  </si>
  <si>
    <t>The two major test employed to test the weak-form efficient market hypothesis are:</t>
  </si>
  <si>
    <t xml:space="preserve">Event studies and Runs test   </t>
  </si>
  <si>
    <t xml:space="preserve">Autocorrelation tests and Runs tests </t>
  </si>
  <si>
    <t>Event studies and performance tests</t>
  </si>
  <si>
    <t>Residual Analysis and Event Studies</t>
  </si>
  <si>
    <t>Market risk is also called:</t>
  </si>
  <si>
    <t xml:space="preserve">systematic risk and diversifiable risk       </t>
  </si>
  <si>
    <t xml:space="preserve">systematic risk and unique risk  </t>
  </si>
  <si>
    <t xml:space="preserve">non-diversifiable risk and systematic risk  </t>
  </si>
  <si>
    <t>unique risk and non-diversifiable risk</t>
  </si>
  <si>
    <t>Mr. Vipul is a CEO of Vimal Industries and he actively participates in expansion of the company. He enjoys his work and earns sufficient salary from the job, but he neither enjoys investing nor spends enough time to plan his investments. So he always invests through a Financial Planner.  Mr. Vipul is a ______________ investor.</t>
  </si>
  <si>
    <t>Measured</t>
  </si>
  <si>
    <t>Reluctant</t>
  </si>
  <si>
    <t xml:space="preserve">Competitive </t>
  </si>
  <si>
    <t>Unprepared</t>
  </si>
  <si>
    <t>Thumb rule 72  is used to calculate ____________ .</t>
  </si>
  <si>
    <t xml:space="preserve">Ordinary Annuity </t>
  </si>
  <si>
    <t>Annuity due</t>
  </si>
  <si>
    <t xml:space="preserve">Future Value </t>
  </si>
  <si>
    <t>Doubling Period</t>
  </si>
  <si>
    <r>
      <t>Ms. Smita has invested some amount on 1</t>
    </r>
    <r>
      <rPr>
        <vertAlign val="superscript"/>
        <sz val="12"/>
        <color indexed="8"/>
        <rFont val="Times New Roman"/>
        <family val="1"/>
      </rPr>
      <t>st</t>
    </r>
    <r>
      <rPr>
        <sz val="12"/>
        <color indexed="8"/>
        <rFont val="Times New Roman"/>
        <family val="1"/>
      </rPr>
      <t xml:space="preserve"> January and she is willing to withdraw a part of her investment on 7</t>
    </r>
    <r>
      <rPr>
        <vertAlign val="superscript"/>
        <sz val="12"/>
        <color indexed="8"/>
        <rFont val="Times New Roman"/>
        <family val="1"/>
      </rPr>
      <t>th</t>
    </r>
    <r>
      <rPr>
        <sz val="12"/>
        <color indexed="8"/>
        <rFont val="Times New Roman"/>
        <family val="1"/>
      </rPr>
      <t xml:space="preserve"> January for sister’s marriage, on 1</t>
    </r>
    <r>
      <rPr>
        <vertAlign val="superscript"/>
        <sz val="12"/>
        <color indexed="8"/>
        <rFont val="Times New Roman"/>
        <family val="1"/>
      </rPr>
      <t>st</t>
    </r>
    <r>
      <rPr>
        <sz val="12"/>
        <color indexed="8"/>
        <rFont val="Times New Roman"/>
        <family val="1"/>
      </rPr>
      <t xml:space="preserve"> February for buying car and on 15</t>
    </r>
    <r>
      <rPr>
        <vertAlign val="superscript"/>
        <sz val="12"/>
        <color indexed="8"/>
        <rFont val="Times New Roman"/>
        <family val="1"/>
      </rPr>
      <t>th</t>
    </r>
    <r>
      <rPr>
        <sz val="12"/>
        <color indexed="8"/>
        <rFont val="Times New Roman"/>
        <family val="1"/>
      </rPr>
      <t xml:space="preserve"> February to buy Jewellery.  So we can say that her investment objective is _____________ .</t>
    </r>
  </si>
  <si>
    <t>Principal Safety</t>
  </si>
  <si>
    <t>Liquidity</t>
  </si>
  <si>
    <t xml:space="preserve">Stability of Income </t>
  </si>
  <si>
    <t>Stock of ABC Ltd.  which is currently trading at Rs.200 has a Beta of 1.2. If the SENSEX falls from 27000 to 26500, the price of stock will be Rs.________.</t>
  </si>
  <si>
    <t>All things equal, diversification is most effective when...</t>
  </si>
  <si>
    <t>securities' returns are positively correlated</t>
  </si>
  <si>
    <t>securities' returns are uncorrelated.</t>
  </si>
  <si>
    <t>securities' returns are high.</t>
  </si>
  <si>
    <t>securities' returns are negatively correlated.</t>
  </si>
  <si>
    <t>An analyst gathered the following data about a stock: 
Beta – 1.375, Actual return – 10.5%, Market Return – 6%, Rf – 2% . 
Compute the stock’s abnormal return.</t>
  </si>
  <si>
    <r>
      <t xml:space="preserve">A portfolio on CML gives a return of 22%. </t>
    </r>
    <r>
      <rPr>
        <sz val="12"/>
        <color indexed="8"/>
        <rFont val="Monotype Corsiva"/>
        <family val="4"/>
      </rPr>
      <t></t>
    </r>
    <r>
      <rPr>
        <vertAlign val="subscript"/>
        <sz val="12"/>
        <color indexed="8"/>
        <rFont val="Times New Roman"/>
        <family val="1"/>
      </rPr>
      <t>m</t>
    </r>
    <r>
      <rPr>
        <sz val="12"/>
        <color indexed="8"/>
        <rFont val="Times New Roman"/>
        <family val="1"/>
      </rPr>
      <t xml:space="preserve"> = 6% &amp; R</t>
    </r>
    <r>
      <rPr>
        <vertAlign val="subscript"/>
        <sz val="12"/>
        <color indexed="8"/>
        <rFont val="Times New Roman"/>
        <family val="1"/>
      </rPr>
      <t>f</t>
    </r>
    <r>
      <rPr>
        <sz val="12"/>
        <color indexed="8"/>
        <rFont val="Times New Roman"/>
        <family val="1"/>
      </rPr>
      <t xml:space="preserve"> = 9%. Determine slope of CML.</t>
    </r>
  </si>
  <si>
    <t>An investment has a 50 % chance of a 20% return, a 25% chance of a 10% return, and a 25% chance of a 10% return. What is the investment’s expected return?</t>
  </si>
  <si>
    <t>Security C has expected return of 12% and standard deviation of 20%. Security D has expected return of 15% and standard deviation of 27%. If the two securities have a correlation coefficient of 0.7, what is their covariance?</t>
  </si>
  <si>
    <t>Ultra Fund had year-end assets of  Rs. 862,000,000 and liabilities of  Rs. 12,000,000. There were 32,675,254 units in the fund at year-end. What was Ultra Fund's Net Asset Value?</t>
  </si>
  <si>
    <t>An investment provides a 3% return semi-annually, its effective annual rate is:</t>
  </si>
  <si>
    <t>If actual returns of security plots above SML, Security is _____.</t>
  </si>
  <si>
    <t>fairly priced</t>
  </si>
  <si>
    <t>under-priced</t>
  </si>
  <si>
    <t>over-priced</t>
  </si>
  <si>
    <t>mispriced</t>
  </si>
  <si>
    <t>Deepesh Bhatia</t>
  </si>
  <si>
    <t>Financial Modelling</t>
  </si>
  <si>
    <t>deepcfa@gmail.com</t>
  </si>
  <si>
    <t>Which of the following is a snapshot of the financial condition of the company at a particular time</t>
  </si>
  <si>
    <t>Balance Sheet</t>
  </si>
  <si>
    <t>Income Statement</t>
  </si>
  <si>
    <t>Cash Flow Statements</t>
  </si>
  <si>
    <t>Statement of Equity</t>
  </si>
  <si>
    <t>Capital Employed is equal to</t>
  </si>
  <si>
    <t>Fixed Assets + Current Assets + Current Liabilities</t>
  </si>
  <si>
    <t>Fixed Assets + Current Assets - Current Liabilities</t>
  </si>
  <si>
    <t>Fixed Assets - Current Assets + Current Liabilities</t>
  </si>
  <si>
    <t>Fixed Assets - Current Assets - Current Liabilities</t>
  </si>
  <si>
    <t>Net Income available to equity shareholders / Average Total Assets is equal to</t>
  </si>
  <si>
    <t>Return on Total Assets</t>
  </si>
  <si>
    <t>Return on Total Equity</t>
  </si>
  <si>
    <t>Return on Debt</t>
  </si>
  <si>
    <t>Return on Sales</t>
  </si>
  <si>
    <t xml:space="preserve">Components of Capital Structure comprises of </t>
  </si>
  <si>
    <t>Accounts Payable, Long term Debt, and Preferred Stock</t>
  </si>
  <si>
    <t>Accounts Payable, Common Stock, and Preferred Stock</t>
  </si>
  <si>
    <t>Accounts Payable, Long term Debt, and Common Stock</t>
  </si>
  <si>
    <t>Long Term Debt, Common Stock, and Preferred Stock</t>
  </si>
  <si>
    <t>Which ratio refers to Ratio of Net Income to Number of Equity Shares</t>
  </si>
  <si>
    <t>PE Ratio</t>
  </si>
  <si>
    <t>Net Profit Ratio</t>
  </si>
  <si>
    <t>Earning per share</t>
  </si>
  <si>
    <t>Dividend per share</t>
  </si>
  <si>
    <t>Which of the following can improve Debt to Total Assets Ratio</t>
  </si>
  <si>
    <t>Borrowing more</t>
  </si>
  <si>
    <t>Issue of Debentures</t>
  </si>
  <si>
    <t>Issue of Equity Shares</t>
  </si>
  <si>
    <t>Redemption of Debt</t>
  </si>
  <si>
    <t>What is included in working capital turnover ratio other than working capital</t>
  </si>
  <si>
    <t>Average Fixed Assets</t>
  </si>
  <si>
    <t>Net Sales</t>
  </si>
  <si>
    <t>Purchases</t>
  </si>
  <si>
    <t>Stock</t>
  </si>
  <si>
    <t>Which of the following is a measure of Asset Utilization</t>
  </si>
  <si>
    <t>Sales divide by working capital</t>
  </si>
  <si>
    <t>Return on Equity Capital</t>
  </si>
  <si>
    <t>operating profit divided by sales</t>
  </si>
  <si>
    <t>Net Income available to equity shareholders / Common Equity is equal to</t>
  </si>
  <si>
    <t>Return on Earnings Power</t>
  </si>
  <si>
    <t>Return on Investments</t>
  </si>
  <si>
    <t>Return on Common Equity</t>
  </si>
  <si>
    <t>If Current Asset= 30 million, Current Liability= 15 million, Inventory= 7 million, What is its Quick Ratio?</t>
  </si>
  <si>
    <t>Calculate the cost of equity from the data: Beta= 1.5, The risk free rate is 2%, Market return is 10%.</t>
  </si>
  <si>
    <t>What is Net block?</t>
  </si>
  <si>
    <t>Sum total of all assets of the company valued at their cost of acquisition</t>
  </si>
  <si>
    <t>assets that help companies reap economic benefits over a period of time</t>
  </si>
  <si>
    <t>The gross block less accumulated depreciation on assets</t>
  </si>
  <si>
    <t>Shareholders’ equity + total liabilities</t>
  </si>
  <si>
    <t>Which of the following is not current assets</t>
  </si>
  <si>
    <t>Inventory</t>
  </si>
  <si>
    <t>Receivables</t>
  </si>
  <si>
    <t>Land and Building</t>
  </si>
  <si>
    <t>Cash at Hand</t>
  </si>
  <si>
    <t>what refers to debt service capacity of a company</t>
  </si>
  <si>
    <t>Current Ratio</t>
  </si>
  <si>
    <t>Quick Ratio</t>
  </si>
  <si>
    <t>Interest Coverage Ratio</t>
  </si>
  <si>
    <t>Debtors Turnover</t>
  </si>
  <si>
    <t>which of the following is an cash flow item from an investing activity</t>
  </si>
  <si>
    <t>Cash outflow to acquire fixed assets</t>
  </si>
  <si>
    <t>cash inflow from interest income</t>
  </si>
  <si>
    <t>Cash outflow for redemption of debt</t>
  </si>
  <si>
    <t>Cash inflow from issuance of shares</t>
  </si>
  <si>
    <t>which of the following is not a financial modelling schedule</t>
  </si>
  <si>
    <t>Working Capital</t>
  </si>
  <si>
    <t>Cash Flow Statement</t>
  </si>
  <si>
    <t>Suspense Accounts</t>
  </si>
  <si>
    <t>Sales to Total Asset base Ratio is</t>
  </si>
  <si>
    <t>Basic asset turnover</t>
  </si>
  <si>
    <t>Current asset turnover</t>
  </si>
  <si>
    <t>Total asset turnover</t>
  </si>
  <si>
    <t>Net asset turnover</t>
  </si>
  <si>
    <t>DCF stands for:</t>
  </si>
  <si>
    <t>Discounted Capacity Flow</t>
  </si>
  <si>
    <t>Discounted Commission Flow</t>
  </si>
  <si>
    <t>Discounted Capital Flow</t>
  </si>
  <si>
    <t>Calculate the cost of equity from the data: Beta= 1.2, The risk free rate is 4%, Risk Premium is 4%</t>
  </si>
  <si>
    <t>Sales - 1,00,000 for the year ended 2020, Receivables - 20,000 for the year ended 2019 and 30,000 for the year ended 2020. Calculate Receivable Turnover</t>
  </si>
  <si>
    <t>Greesh Lassi</t>
  </si>
  <si>
    <t>Derivatives and Risk Management</t>
  </si>
  <si>
    <t>greeshlassi@yahoo.com</t>
  </si>
  <si>
    <t xml:space="preserve">The primary purpose of derivatives product is to </t>
  </si>
  <si>
    <t>Transfer Ownership</t>
  </si>
  <si>
    <t>Transfer Asset</t>
  </si>
  <si>
    <t>Transfer Returns</t>
  </si>
  <si>
    <t>Transfer Risk</t>
  </si>
  <si>
    <t>Which from the following Act gives the definition of Derivatives in India</t>
  </si>
  <si>
    <t>Foreign Exchange Act</t>
  </si>
  <si>
    <t>Reserve Bank of India Act</t>
  </si>
  <si>
    <t>Securities Contract (Regulations) Act</t>
  </si>
  <si>
    <t>Derivatives Act</t>
  </si>
  <si>
    <t>Which of the following is not true about element of derivatives contract</t>
  </si>
  <si>
    <t>Not legally binding contract</t>
  </si>
  <si>
    <t>Future price</t>
  </si>
  <si>
    <t>There are two parties</t>
  </si>
  <si>
    <t>Future Date</t>
  </si>
  <si>
    <t>A financial derivatives is a financial instrument whose value is based on or derived from one or more underlying</t>
  </si>
  <si>
    <t>Intangible Assets</t>
  </si>
  <si>
    <t>Securities or indexes of Assets</t>
  </si>
  <si>
    <t>Immoveable Assets</t>
  </si>
  <si>
    <t>Deferred Assets</t>
  </si>
  <si>
    <t>Futures and options contract are usually transacted on</t>
  </si>
  <si>
    <t>Forward Market</t>
  </si>
  <si>
    <t>Spot Market</t>
  </si>
  <si>
    <t>Derivatives Exchange</t>
  </si>
  <si>
    <t>Cash Market</t>
  </si>
  <si>
    <t>Futures and options contract are settled through</t>
  </si>
  <si>
    <t>Clearing House</t>
  </si>
  <si>
    <t>Banks</t>
  </si>
  <si>
    <t>Broker</t>
  </si>
  <si>
    <t>Clients</t>
  </si>
  <si>
    <t>Which of the following is equity based financial derivatives</t>
  </si>
  <si>
    <t>Forward rate agreement</t>
  </si>
  <si>
    <t>Stock Index futures</t>
  </si>
  <si>
    <t>Interest rate futures</t>
  </si>
  <si>
    <t>Gold futures</t>
  </si>
  <si>
    <t>To bring the liquidity in the Market of particular underlying, exchange gives priviledge to certain market players referred to as</t>
  </si>
  <si>
    <t>Hedgers</t>
  </si>
  <si>
    <t>Arbitrageurs</t>
  </si>
  <si>
    <t>Speculators</t>
  </si>
  <si>
    <t>Market Makers</t>
  </si>
  <si>
    <t>The price of an Underlying asset that is quoted for the immediate delivery of the Underlying Asset is known as</t>
  </si>
  <si>
    <t>Futures price</t>
  </si>
  <si>
    <t>Spot price</t>
  </si>
  <si>
    <t>Basis</t>
  </si>
  <si>
    <t>Net price</t>
  </si>
  <si>
    <t>The spot price of Shares of APR Ltd. in the spot market is Rs. 3,600. The demat account charges is Rs. 30 for three months &amp; Interest rate is 12% p.a, compounded continuosly. Which of the following is the closest to the fair value of 3 Months futures contract?</t>
  </si>
  <si>
    <t>The prevailing value of BSE SENSEX is 9520. Prevailing Interest rate is 12% p.a. The Income yield on the Index is expected to be 5% p.a. Which of the following is closest to the value of the fair value of the 3-Months Index futures?</t>
  </si>
  <si>
    <t>A stock is currently quoted at Rs. 370. A 2 month call option is available on the stock with exercise price of Rs. 370. Risk-free interest rate is 7% and volatility=28%. Which of the following is the closest value to the Gamma in this case if N'(d1)=0.3939</t>
  </si>
  <si>
    <t>Straps is a</t>
  </si>
  <si>
    <t>Bullish Strategy</t>
  </si>
  <si>
    <t>Bearish Strategy</t>
  </si>
  <si>
    <t>Neither Bullish nor Bearish</t>
  </si>
  <si>
    <t>Neutral strategy</t>
  </si>
  <si>
    <t>The lower the exercise price, more valuable is the</t>
  </si>
  <si>
    <t>Call Option</t>
  </si>
  <si>
    <t>Put Option</t>
  </si>
  <si>
    <t>Spot Price</t>
  </si>
  <si>
    <t>None of the above</t>
  </si>
  <si>
    <t>Call option</t>
  </si>
  <si>
    <t>If a share is currently available for Rs. 100. Expected price of one year from now will be either up by 25% or down by 20%. The risk free Interest rate is 7%. Exercise price of the Call Opttion  is say Rs. 110. Which of the following is the closest value to the probability of upswing (p)?</t>
  </si>
  <si>
    <t>Which of the following is a type of Margin requirements in Derivatives contracts?</t>
  </si>
  <si>
    <t xml:space="preserve">SPAN </t>
  </si>
  <si>
    <t>SPAM</t>
  </si>
  <si>
    <t>PASM</t>
  </si>
  <si>
    <t>PSAN</t>
  </si>
  <si>
    <t>SPAN</t>
  </si>
  <si>
    <t>You bought November Coal India Futures @ Rs. 268 and the lot size is 1,000 shares. What is your profit or loss if you sell at Rs. 270</t>
  </si>
  <si>
    <t>Rs. 2 profit</t>
  </si>
  <si>
    <t>Rs. 2000 profit</t>
  </si>
  <si>
    <t>Rs. 2000 loss</t>
  </si>
  <si>
    <t>Rs. 2 loss</t>
  </si>
  <si>
    <t>Question: 18:-  A stock is currently quoted at Rs. 370. A 2 Month Call option is available on the stock with exercise price of Rs. 370. Risk-Free Interest rate is 7% and Volatility =28%. Which of the following is closest to the value of "d1" using BSM, which will be useful in calculating 'rho' of the option.</t>
  </si>
  <si>
    <t>0.2198.</t>
  </si>
  <si>
    <t>With reference to Question number 18, using the closest value of "d1", which of the following is the closest value of "d2" using BSM.</t>
  </si>
  <si>
    <t>With reference to Question number 18, Which of the following is the closest value of rho of the Call option if N(d2) is 0.5179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</si>
</sst>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00%"/>
  </numFmts>
  <fonts count="30" x14ac:knownFonts="1">
    <font>
      <sz val="11"/>
      <color theme="1"/>
      <name val="Calibri"/>
      <family val="2"/>
      <scheme val="minor"/>
    </font>
    <font>
      <sz val="10"/>
      <color rgb="FF000000"/>
      <name val="Arial"/>
      <family val="2"/>
    </font>
    <font>
      <sz val="18"/>
      <color rgb="FF000000"/>
      <name val="Times"/>
      <family val="1"/>
    </font>
    <font>
      <sz val="12"/>
      <color rgb="FF000000"/>
      <name val="Times"/>
      <family val="1"/>
    </font>
    <font>
      <b/>
      <sz val="20"/>
      <color theme="0"/>
      <name val="Times"/>
      <family val="1"/>
    </font>
    <font>
      <b/>
      <sz val="12"/>
      <color theme="1"/>
      <name val="Times"/>
      <family val="1"/>
    </font>
    <font>
      <sz val="12"/>
      <color theme="1"/>
      <name val="Times"/>
      <family val="1"/>
    </font>
    <font>
      <sz val="12"/>
      <name val="Times"/>
      <family val="1"/>
    </font>
    <font>
      <u/>
      <sz val="10"/>
      <color theme="10"/>
      <name val="Arial"/>
      <family val="2"/>
    </font>
    <font>
      <b/>
      <sz val="12"/>
      <color rgb="FFFFFFFF"/>
      <name val="Times"/>
      <family val="1"/>
    </font>
    <font>
      <b/>
      <sz val="12"/>
      <color rgb="FF000000"/>
      <name val="Times"/>
      <family val="1"/>
    </font>
    <font>
      <sz val="10"/>
      <color indexed="8"/>
      <name val="Arial"/>
      <family val="2"/>
    </font>
    <font>
      <sz val="18"/>
      <color indexed="8"/>
      <name val="Times New Roman"/>
      <family val="1"/>
    </font>
    <font>
      <sz val="12"/>
      <color indexed="8"/>
      <name val="Times New Roman"/>
      <family val="1"/>
    </font>
    <font>
      <b/>
      <sz val="20"/>
      <color indexed="9"/>
      <name val="Times New Roman"/>
      <family val="1"/>
    </font>
    <font>
      <b/>
      <sz val="12"/>
      <color indexed="8"/>
      <name val="Times New Roman"/>
      <family val="1"/>
    </font>
    <font>
      <b/>
      <sz val="12"/>
      <color indexed="9"/>
      <name val="Times New Roman"/>
      <family val="1"/>
    </font>
    <font>
      <sz val="12"/>
      <name val="Times New Roman"/>
      <family val="2"/>
    </font>
    <font>
      <sz val="12"/>
      <color indexed="8"/>
      <name val="Times New Roman"/>
      <family val="2"/>
    </font>
    <font>
      <sz val="12"/>
      <name val="Arial"/>
      <family val="1"/>
      <charset val="1"/>
    </font>
    <font>
      <sz val="12"/>
      <color theme="1"/>
      <name val="Times New Roman"/>
      <family val="1"/>
    </font>
    <font>
      <vertAlign val="superscript"/>
      <sz val="12"/>
      <color indexed="8"/>
      <name val="Times New Roman"/>
      <family val="1"/>
    </font>
    <font>
      <b/>
      <sz val="12"/>
      <color theme="1"/>
      <name val="Times New Roman"/>
      <family val="1"/>
    </font>
    <font>
      <sz val="12"/>
      <color rgb="FF000000"/>
      <name val="Times New Roman"/>
      <family val="1"/>
    </font>
    <font>
      <sz val="12"/>
      <color indexed="8"/>
      <name val="Monotype Corsiva"/>
      <family val="4"/>
    </font>
    <font>
      <vertAlign val="subscript"/>
      <sz val="12"/>
      <color indexed="8"/>
      <name val="Times New Roman"/>
      <family val="1"/>
    </font>
    <font>
      <sz val="12"/>
      <name val="Times New Roman"/>
      <family val="1"/>
    </font>
    <font>
      <b/>
      <sz val="12"/>
      <color rgb="FFFFFFFF"/>
      <name val="Times New Roman"/>
      <family val="1"/>
    </font>
    <font>
      <b/>
      <sz val="12"/>
      <color theme="0"/>
      <name val="Times New Roman"/>
      <family val="1"/>
    </font>
    <font>
      <u/>
      <sz val="12"/>
      <color theme="10"/>
      <name val="Times New Roman"/>
      <family val="1"/>
    </font>
  </fonts>
  <fills count="5">
    <fill>
      <patternFill patternType="none"/>
    </fill>
    <fill>
      <patternFill patternType="gray125"/>
    </fill>
    <fill>
      <patternFill patternType="solid">
        <fgColor theme="1"/>
        <bgColor indexed="64"/>
      </patternFill>
    </fill>
    <fill>
      <patternFill patternType="solid">
        <fgColor rgb="FF000000"/>
        <bgColor rgb="FF000000"/>
      </patternFill>
    </fill>
    <fill>
      <patternFill patternType="solid">
        <fgColor indexed="8"/>
        <bgColor indexed="58"/>
      </patternFill>
    </fill>
  </fills>
  <borders count="3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theme="0"/>
      </bottom>
      <diagonal/>
    </border>
    <border>
      <left/>
      <right style="thin">
        <color rgb="FF000000"/>
      </right>
      <top style="thin">
        <color rgb="FF000000"/>
      </top>
      <bottom style="thin">
        <color theme="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9"/>
      </bottom>
      <diagonal/>
    </border>
    <border>
      <left style="thin">
        <color indexed="8"/>
      </left>
      <right style="thin">
        <color indexed="8"/>
      </right>
      <top style="thin">
        <color indexed="8"/>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style="thin">
        <color indexed="8"/>
      </right>
      <top style="thin">
        <color indexed="8"/>
      </top>
      <bottom style="thin">
        <color indexed="8"/>
      </bottom>
      <diagonal/>
    </border>
    <border>
      <left/>
      <right/>
      <top style="thin">
        <color rgb="FF000000"/>
      </top>
      <bottom style="thin">
        <color theme="0"/>
      </bottom>
      <diagonal/>
    </border>
  </borders>
  <cellStyleXfs count="5">
    <xf numFmtId="0" fontId="0" fillId="0" borderId="0"/>
    <xf numFmtId="0" fontId="1" fillId="0" borderId="0"/>
    <xf numFmtId="0" fontId="8" fillId="0" borderId="0" applyNumberFormat="0" applyFill="0" applyBorder="0" applyAlignment="0" applyProtection="0"/>
    <xf numFmtId="0" fontId="11" fillId="0" borderId="0"/>
    <xf numFmtId="9" fontId="1" fillId="0" borderId="0" applyFont="0" applyFill="0" applyBorder="0" applyAlignment="0" applyProtection="0"/>
  </cellStyleXfs>
  <cellXfs count="96">
    <xf numFmtId="0" fontId="0" fillId="0" borderId="0" xfId="0"/>
    <xf numFmtId="0" fontId="3" fillId="0" borderId="0" xfId="1" applyFont="1" applyAlignment="1">
      <alignment vertical="center"/>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4" xfId="1" applyFont="1" applyFill="1" applyBorder="1" applyAlignment="1">
      <alignment vertical="center"/>
    </xf>
    <xf numFmtId="0" fontId="9" fillId="3" borderId="16" xfId="1" applyFont="1" applyFill="1" applyBorder="1" applyAlignment="1">
      <alignment horizontal="center" vertical="center"/>
    </xf>
    <xf numFmtId="0" fontId="9" fillId="3" borderId="17" xfId="1" applyFont="1" applyFill="1" applyBorder="1" applyAlignment="1">
      <alignment horizontal="center" vertical="center"/>
    </xf>
    <xf numFmtId="0" fontId="9" fillId="3" borderId="17" xfId="1" applyFont="1" applyFill="1" applyBorder="1" applyAlignment="1">
      <alignment horizontal="center" vertical="center" wrapText="1"/>
    </xf>
    <xf numFmtId="0" fontId="5" fillId="0" borderId="0" xfId="1" applyFont="1" applyAlignment="1">
      <alignment horizontal="center" vertical="center"/>
    </xf>
    <xf numFmtId="0" fontId="10" fillId="0" borderId="0" xfId="1" applyFont="1" applyAlignment="1">
      <alignment vertical="center"/>
    </xf>
    <xf numFmtId="0" fontId="3" fillId="0" borderId="0" xfId="1" applyFont="1" applyAlignment="1">
      <alignment vertical="center" wrapText="1"/>
    </xf>
    <xf numFmtId="0" fontId="3" fillId="0" borderId="18" xfId="1" applyFont="1" applyBorder="1" applyAlignment="1">
      <alignment vertical="center"/>
    </xf>
    <xf numFmtId="0" fontId="6" fillId="0" borderId="6" xfId="1" applyFont="1" applyBorder="1" applyAlignment="1">
      <alignment vertical="center"/>
    </xf>
    <xf numFmtId="0" fontId="6" fillId="0" borderId="19" xfId="1" applyFont="1" applyBorder="1" applyAlignment="1">
      <alignment vertical="center" wrapText="1"/>
    </xf>
    <xf numFmtId="0" fontId="6" fillId="0" borderId="20" xfId="1" applyFont="1" applyBorder="1" applyAlignment="1">
      <alignment vertical="center" wrapText="1"/>
    </xf>
    <xf numFmtId="0" fontId="13" fillId="0" borderId="0" xfId="3" applyFont="1" applyAlignment="1">
      <alignment vertical="center"/>
    </xf>
    <xf numFmtId="0" fontId="14" fillId="4" borderId="22" xfId="3" applyFont="1" applyFill="1" applyBorder="1" applyAlignment="1">
      <alignment vertical="center"/>
    </xf>
    <xf numFmtId="0" fontId="14" fillId="4" borderId="23" xfId="3" applyFont="1" applyFill="1" applyBorder="1" applyAlignment="1">
      <alignment vertical="center"/>
    </xf>
    <xf numFmtId="0" fontId="14" fillId="4" borderId="24" xfId="3" applyFont="1" applyFill="1" applyBorder="1" applyAlignment="1">
      <alignment vertical="center"/>
    </xf>
    <xf numFmtId="0" fontId="16" fillId="4" borderId="29" xfId="3" applyFont="1" applyFill="1" applyBorder="1" applyAlignment="1">
      <alignment horizontal="center" vertical="center"/>
    </xf>
    <xf numFmtId="0" fontId="16" fillId="4" borderId="30" xfId="3" applyFont="1" applyFill="1" applyBorder="1" applyAlignment="1">
      <alignment horizontal="center" vertical="center"/>
    </xf>
    <xf numFmtId="0" fontId="16" fillId="4" borderId="30" xfId="3" applyFont="1" applyFill="1" applyBorder="1" applyAlignment="1">
      <alignment horizontal="center" vertical="center" wrapText="1"/>
    </xf>
    <xf numFmtId="0" fontId="15" fillId="0" borderId="0" xfId="3" applyFont="1" applyAlignment="1">
      <alignment horizontal="center" vertical="center"/>
    </xf>
    <xf numFmtId="0" fontId="15" fillId="0" borderId="0" xfId="3" applyFont="1" applyAlignment="1">
      <alignment vertical="center"/>
    </xf>
    <xf numFmtId="0" fontId="13" fillId="0" borderId="25" xfId="3" applyFont="1" applyBorder="1" applyAlignment="1">
      <alignment vertical="center"/>
    </xf>
    <xf numFmtId="0" fontId="13" fillId="0" borderId="26" xfId="3" applyFont="1" applyBorder="1" applyAlignment="1">
      <alignment vertical="center" wrapText="1"/>
    </xf>
    <xf numFmtId="0" fontId="13" fillId="0" borderId="25" xfId="3" applyFont="1" applyBorder="1" applyAlignment="1">
      <alignment vertical="center" wrapText="1"/>
    </xf>
    <xf numFmtId="0" fontId="13" fillId="0" borderId="26" xfId="3" applyFont="1" applyBorder="1" applyAlignment="1">
      <alignment vertical="center"/>
    </xf>
    <xf numFmtId="0" fontId="17" fillId="0" borderId="26" xfId="3" applyFont="1" applyBorder="1" applyAlignment="1">
      <alignment vertical="center" wrapText="1"/>
    </xf>
    <xf numFmtId="0" fontId="18" fillId="0" borderId="25" xfId="3" applyFont="1" applyBorder="1" applyAlignment="1">
      <alignment vertical="center" wrapText="1"/>
    </xf>
    <xf numFmtId="0" fontId="17" fillId="0" borderId="0" xfId="3" applyFont="1"/>
    <xf numFmtId="0" fontId="17" fillId="0" borderId="25" xfId="3" applyFont="1" applyBorder="1" applyAlignment="1">
      <alignment vertical="center" wrapText="1"/>
    </xf>
    <xf numFmtId="0" fontId="19" fillId="0" borderId="25" xfId="3" applyFont="1" applyBorder="1" applyAlignment="1">
      <alignment vertical="center" wrapText="1"/>
    </xf>
    <xf numFmtId="0" fontId="18" fillId="0" borderId="26" xfId="3" applyFont="1" applyBorder="1" applyAlignment="1">
      <alignment vertical="center" wrapText="1"/>
    </xf>
    <xf numFmtId="0" fontId="13" fillId="0" borderId="31" xfId="3" applyFont="1" applyBorder="1" applyAlignment="1">
      <alignment vertical="center"/>
    </xf>
    <xf numFmtId="0" fontId="13" fillId="0" borderId="0" xfId="3" applyFont="1" applyAlignment="1">
      <alignment vertical="center" wrapText="1"/>
    </xf>
    <xf numFmtId="0" fontId="9" fillId="3" borderId="16" xfId="1" applyFont="1" applyFill="1" applyBorder="1" applyAlignment="1">
      <alignment horizontal="center" vertical="center" wrapText="1"/>
    </xf>
    <xf numFmtId="0" fontId="20" fillId="0" borderId="18" xfId="1" applyFont="1" applyBorder="1" applyAlignment="1">
      <alignment vertical="center" wrapText="1"/>
    </xf>
    <xf numFmtId="0" fontId="20" fillId="0" borderId="18" xfId="1" applyFont="1" applyBorder="1" applyAlignment="1">
      <alignment wrapText="1"/>
    </xf>
    <xf numFmtId="0" fontId="20" fillId="0" borderId="18" xfId="1" applyFont="1" applyBorder="1" applyAlignment="1">
      <alignment horizontal="justify" vertical="center" wrapText="1"/>
    </xf>
    <xf numFmtId="0" fontId="22" fillId="0" borderId="18" xfId="1" applyFont="1" applyBorder="1" applyAlignment="1">
      <alignment wrapText="1"/>
    </xf>
    <xf numFmtId="8" fontId="3" fillId="0" borderId="0" xfId="1" applyNumberFormat="1" applyFont="1" applyAlignment="1">
      <alignment vertical="center"/>
    </xf>
    <xf numFmtId="10" fontId="20" fillId="0" borderId="18" xfId="1" applyNumberFormat="1" applyFont="1" applyBorder="1" applyAlignment="1">
      <alignment vertical="center" wrapText="1"/>
    </xf>
    <xf numFmtId="9" fontId="20" fillId="0" borderId="18" xfId="1" applyNumberFormat="1" applyFont="1" applyBorder="1" applyAlignment="1">
      <alignment vertical="center" wrapText="1"/>
    </xf>
    <xf numFmtId="164" fontId="3" fillId="0" borderId="0" xfId="4" applyNumberFormat="1" applyFont="1" applyAlignment="1">
      <alignment vertical="center"/>
    </xf>
    <xf numFmtId="0" fontId="23" fillId="0" borderId="18" xfId="1" applyFont="1" applyBorder="1" applyAlignment="1">
      <alignment wrapText="1"/>
    </xf>
    <xf numFmtId="0" fontId="23" fillId="0" borderId="18" xfId="1" applyFont="1" applyBorder="1" applyAlignment="1">
      <alignment vertical="center" wrapText="1"/>
    </xf>
    <xf numFmtId="0" fontId="23" fillId="0" borderId="18" xfId="1" applyFont="1" applyBorder="1" applyAlignment="1">
      <alignment horizontal="justify" vertical="center" wrapText="1"/>
    </xf>
    <xf numFmtId="9" fontId="23" fillId="0" borderId="18" xfId="1" applyNumberFormat="1" applyFont="1" applyBorder="1" applyAlignment="1">
      <alignment wrapText="1"/>
    </xf>
    <xf numFmtId="10" fontId="3" fillId="0" borderId="0" xfId="4" applyNumberFormat="1" applyFont="1" applyAlignment="1">
      <alignment vertical="center"/>
    </xf>
    <xf numFmtId="10" fontId="23" fillId="0" borderId="18" xfId="1" applyNumberFormat="1" applyFont="1" applyBorder="1" applyAlignment="1">
      <alignment wrapText="1"/>
    </xf>
    <xf numFmtId="164" fontId="23" fillId="0" borderId="18" xfId="1" applyNumberFormat="1" applyFont="1" applyBorder="1" applyAlignment="1">
      <alignment wrapText="1"/>
    </xf>
    <xf numFmtId="3" fontId="3" fillId="0" borderId="0" xfId="1" applyNumberFormat="1" applyFont="1" applyAlignment="1">
      <alignment vertical="center"/>
    </xf>
    <xf numFmtId="0" fontId="6" fillId="0" borderId="9" xfId="1" applyFont="1" applyBorder="1" applyAlignment="1">
      <alignment vertical="center"/>
    </xf>
    <xf numFmtId="9" fontId="6" fillId="0" borderId="19" xfId="1" applyNumberFormat="1" applyFont="1" applyBorder="1" applyAlignment="1">
      <alignment vertical="center" wrapText="1"/>
    </xf>
    <xf numFmtId="10" fontId="6" fillId="0" borderId="19" xfId="1" applyNumberFormat="1" applyFont="1" applyBorder="1" applyAlignment="1">
      <alignment vertical="center" wrapText="1"/>
    </xf>
    <xf numFmtId="0" fontId="27" fillId="3" borderId="18" xfId="1" applyFont="1" applyFill="1" applyBorder="1" applyAlignment="1">
      <alignment horizontal="center" vertical="center"/>
    </xf>
    <xf numFmtId="0" fontId="27" fillId="3" borderId="18" xfId="1" applyFont="1" applyFill="1" applyBorder="1" applyAlignment="1">
      <alignment horizontal="center" vertical="center" wrapText="1"/>
    </xf>
    <xf numFmtId="0" fontId="28" fillId="2" borderId="18" xfId="1" applyFont="1" applyFill="1" applyBorder="1" applyAlignment="1">
      <alignment vertical="center"/>
    </xf>
    <xf numFmtId="10" fontId="20" fillId="0" borderId="18" xfId="1" applyNumberFormat="1" applyFont="1" applyBorder="1" applyAlignment="1">
      <alignment wrapText="1"/>
    </xf>
    <xf numFmtId="9" fontId="20" fillId="0" borderId="18" xfId="1" applyNumberFormat="1" applyFont="1" applyBorder="1" applyAlignment="1">
      <alignment wrapText="1"/>
    </xf>
    <xf numFmtId="0" fontId="22" fillId="0" borderId="18" xfId="1" applyFont="1" applyBorder="1" applyAlignment="1">
      <alignment horizontal="left" vertical="center"/>
    </xf>
    <xf numFmtId="0" fontId="29" fillId="0" borderId="18" xfId="2" applyFont="1" applyBorder="1" applyAlignment="1">
      <alignment vertical="center" wrapText="1"/>
    </xf>
    <xf numFmtId="0" fontId="26" fillId="0" borderId="18" xfId="1" applyFont="1" applyBorder="1" applyAlignment="1">
      <alignment vertical="center" wrapText="1"/>
    </xf>
    <xf numFmtId="0" fontId="20" fillId="0" borderId="18" xfId="1" applyFont="1" applyBorder="1" applyAlignment="1">
      <alignment vertical="center" wrapText="1"/>
    </xf>
    <xf numFmtId="0" fontId="2" fillId="0" borderId="0" xfId="1" applyFont="1" applyBorder="1" applyAlignment="1">
      <alignment horizontal="center" vertical="center"/>
    </xf>
    <xf numFmtId="0" fontId="15" fillId="0" borderId="25" xfId="3" applyFont="1" applyBorder="1" applyAlignment="1">
      <alignment horizontal="left" vertical="center"/>
    </xf>
    <xf numFmtId="0" fontId="13" fillId="0" borderId="25" xfId="3" applyFont="1" applyBorder="1" applyAlignment="1">
      <alignment vertical="center" wrapText="1"/>
    </xf>
    <xf numFmtId="0" fontId="15" fillId="0" borderId="27" xfId="3" applyFont="1" applyBorder="1" applyAlignment="1">
      <alignment horizontal="left" vertical="center"/>
    </xf>
    <xf numFmtId="0" fontId="13" fillId="0" borderId="28" xfId="3" applyFont="1" applyBorder="1" applyAlignment="1">
      <alignment horizontal="left" vertical="center" wrapText="1"/>
    </xf>
    <xf numFmtId="0" fontId="12" fillId="0" borderId="21" xfId="3" applyFont="1" applyBorder="1" applyAlignment="1">
      <alignment horizontal="center" vertical="center"/>
    </xf>
    <xf numFmtId="0" fontId="13" fillId="0" borderId="26" xfId="3" applyFont="1" applyBorder="1" applyAlignment="1">
      <alignment vertical="center" wrapText="1"/>
    </xf>
    <xf numFmtId="0" fontId="5" fillId="0" borderId="5" xfId="1" applyFont="1" applyBorder="1" applyAlignment="1">
      <alignment horizontal="left" vertical="center"/>
    </xf>
    <xf numFmtId="0" fontId="5" fillId="0" borderId="6" xfId="1" applyFont="1" applyBorder="1" applyAlignment="1">
      <alignment horizontal="left" vertical="center"/>
    </xf>
    <xf numFmtId="0" fontId="8" fillId="0" borderId="5" xfId="2" applyBorder="1" applyAlignment="1">
      <alignment vertical="center" wrapText="1"/>
    </xf>
    <xf numFmtId="0" fontId="7" fillId="0" borderId="10" xfId="1" applyFont="1" applyBorder="1" applyAlignment="1">
      <alignment vertical="center" wrapText="1"/>
    </xf>
    <xf numFmtId="0" fontId="7" fillId="0" borderId="6" xfId="1" applyFont="1" applyBorder="1" applyAlignment="1">
      <alignment vertical="center" wrapText="1"/>
    </xf>
    <xf numFmtId="0" fontId="5" fillId="0" borderId="11" xfId="1" applyFont="1" applyBorder="1" applyAlignment="1">
      <alignment horizontal="left" vertical="center"/>
    </xf>
    <xf numFmtId="0" fontId="5" fillId="0" borderId="12" xfId="1" applyFont="1" applyBorder="1" applyAlignment="1">
      <alignment horizontal="left" vertical="center"/>
    </xf>
    <xf numFmtId="0" fontId="6" fillId="0" borderId="13" xfId="1" applyFont="1" applyBorder="1" applyAlignment="1">
      <alignment vertical="center" wrapText="1"/>
    </xf>
    <xf numFmtId="0" fontId="7" fillId="0" borderId="14" xfId="1" applyFont="1" applyBorder="1" applyAlignment="1">
      <alignment vertical="center" wrapText="1"/>
    </xf>
    <xf numFmtId="0" fontId="7" fillId="0" borderId="15" xfId="1" applyFont="1" applyBorder="1" applyAlignment="1">
      <alignment vertical="center" wrapText="1"/>
    </xf>
    <xf numFmtId="0" fontId="2" fillId="0" borderId="1" xfId="1" applyFont="1" applyBorder="1" applyAlignment="1">
      <alignment horizontal="center" vertical="center"/>
    </xf>
    <xf numFmtId="0" fontId="6" fillId="0" borderId="7" xfId="1" applyFont="1" applyBorder="1" applyAlignment="1">
      <alignment vertical="center" wrapText="1"/>
    </xf>
    <xf numFmtId="0" fontId="7" fillId="0" borderId="8" xfId="1" applyFont="1" applyBorder="1" applyAlignment="1">
      <alignment vertical="center" wrapText="1"/>
    </xf>
    <xf numFmtId="0" fontId="7" fillId="0" borderId="9" xfId="1" applyFont="1" applyBorder="1" applyAlignment="1">
      <alignment vertical="center" wrapText="1"/>
    </xf>
    <xf numFmtId="0" fontId="6" fillId="0" borderId="13" xfId="1" applyFont="1" applyBorder="1" applyAlignment="1">
      <alignment horizontal="left" vertical="center" wrapText="1"/>
    </xf>
    <xf numFmtId="0" fontId="7" fillId="0" borderId="14" xfId="1" applyFont="1" applyBorder="1" applyAlignment="1">
      <alignment horizontal="left" vertical="center" wrapText="1"/>
    </xf>
    <xf numFmtId="0" fontId="7" fillId="0" borderId="15" xfId="1" applyFont="1" applyBorder="1" applyAlignment="1">
      <alignment horizontal="left" vertical="center" wrapText="1"/>
    </xf>
    <xf numFmtId="0" fontId="6" fillId="0" borderId="11" xfId="1" applyFont="1" applyBorder="1" applyAlignment="1">
      <alignment horizontal="left" vertical="center" wrapText="1"/>
    </xf>
    <xf numFmtId="0" fontId="7" fillId="0" borderId="32" xfId="1" applyFont="1" applyBorder="1" applyAlignment="1">
      <alignment horizontal="left" vertical="center" wrapText="1"/>
    </xf>
    <xf numFmtId="0" fontId="7" fillId="0" borderId="12" xfId="1" applyFont="1" applyBorder="1" applyAlignment="1">
      <alignment horizontal="left" vertical="center" wrapText="1"/>
    </xf>
    <xf numFmtId="0" fontId="1" fillId="0" borderId="0" xfId="1" applyAlignment="1">
      <alignment wrapText="1"/>
    </xf>
    <xf numFmtId="0" fontId="1" fillId="0" borderId="0" xfId="1" applyAlignment="1">
      <alignment horizontal="left"/>
    </xf>
    <xf numFmtId="0" fontId="1" fillId="0" borderId="0" xfId="1"/>
    <xf numFmtId="3" fontId="1" fillId="0" borderId="0" xfId="1" applyNumberFormat="1" applyAlignment="1">
      <alignment horizontal="left"/>
    </xf>
  </cellXfs>
  <cellStyles count="5">
    <cellStyle name="Hyperlink 2" xfId="2" xr:uid="{17FF8582-B5F1-4094-9F9B-D427A5C824CE}"/>
    <cellStyle name="Normal" xfId="0" builtinId="0"/>
    <cellStyle name="Normal 2" xfId="1" xr:uid="{47945C25-B201-472A-A281-A6074298B7AB}"/>
    <cellStyle name="Normal 3" xfId="3" xr:uid="{8CA6EB7D-A058-4E75-AD3A-B448B12DF769}"/>
    <cellStyle name="Percent 2" xfId="4" xr:uid="{7CDA0915-357F-4CDE-8130-08E82FCEF8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arsha.kb1@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hrrimsa@yahoo.co.i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awlanianjali@gmail.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awlanianjali@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eepcfa@gmail.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greeshlassi@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8B5E3-2F1A-4D77-AC7D-08815963C4DE}">
  <sheetPr codeName="Sheet2">
    <outlinePr summaryBelow="0" summaryRight="0"/>
  </sheetPr>
  <dimension ref="A1:AA34"/>
  <sheetViews>
    <sheetView tabSelected="1" topLeftCell="A4" zoomScaleNormal="100" workbookViewId="0">
      <selection activeCell="D11" sqref="D11"/>
    </sheetView>
  </sheetViews>
  <sheetFormatPr defaultColWidth="14.44140625" defaultRowHeight="15.75" customHeight="1" x14ac:dyDescent="0.3"/>
  <cols>
    <col min="1" max="1" width="8.88671875" style="1" customWidth="1"/>
    <col min="2" max="2" width="33.44140625" style="1" customWidth="1"/>
    <col min="3" max="8" width="9.33203125" style="10" customWidth="1"/>
    <col min="9" max="256" width="14.44140625" style="1"/>
    <col min="257" max="257" width="8.88671875" style="1" customWidth="1"/>
    <col min="258" max="258" width="33.44140625" style="1" customWidth="1"/>
    <col min="259" max="264" width="9.33203125" style="1" customWidth="1"/>
    <col min="265" max="512" width="14.44140625" style="1"/>
    <col min="513" max="513" width="8.88671875" style="1" customWidth="1"/>
    <col min="514" max="514" width="33.44140625" style="1" customWidth="1"/>
    <col min="515" max="520" width="9.33203125" style="1" customWidth="1"/>
    <col min="521" max="768" width="14.44140625" style="1"/>
    <col min="769" max="769" width="8.88671875" style="1" customWidth="1"/>
    <col min="770" max="770" width="33.44140625" style="1" customWidth="1"/>
    <col min="771" max="776" width="9.33203125" style="1" customWidth="1"/>
    <col min="777" max="1024" width="14.44140625" style="1"/>
    <col min="1025" max="1025" width="8.88671875" style="1" customWidth="1"/>
    <col min="1026" max="1026" width="33.44140625" style="1" customWidth="1"/>
    <col min="1027" max="1032" width="9.33203125" style="1" customWidth="1"/>
    <col min="1033" max="1280" width="14.44140625" style="1"/>
    <col min="1281" max="1281" width="8.88671875" style="1" customWidth="1"/>
    <col min="1282" max="1282" width="33.44140625" style="1" customWidth="1"/>
    <col min="1283" max="1288" width="9.33203125" style="1" customWidth="1"/>
    <col min="1289" max="1536" width="14.44140625" style="1"/>
    <col min="1537" max="1537" width="8.88671875" style="1" customWidth="1"/>
    <col min="1538" max="1538" width="33.44140625" style="1" customWidth="1"/>
    <col min="1539" max="1544" width="9.33203125" style="1" customWidth="1"/>
    <col min="1545" max="1792" width="14.44140625" style="1"/>
    <col min="1793" max="1793" width="8.88671875" style="1" customWidth="1"/>
    <col min="1794" max="1794" width="33.44140625" style="1" customWidth="1"/>
    <col min="1795" max="1800" width="9.33203125" style="1" customWidth="1"/>
    <col min="1801" max="2048" width="14.44140625" style="1"/>
    <col min="2049" max="2049" width="8.88671875" style="1" customWidth="1"/>
    <col min="2050" max="2050" width="33.44140625" style="1" customWidth="1"/>
    <col min="2051" max="2056" width="9.33203125" style="1" customWidth="1"/>
    <col min="2057" max="2304" width="14.44140625" style="1"/>
    <col min="2305" max="2305" width="8.88671875" style="1" customWidth="1"/>
    <col min="2306" max="2306" width="33.44140625" style="1" customWidth="1"/>
    <col min="2307" max="2312" width="9.33203125" style="1" customWidth="1"/>
    <col min="2313" max="2560" width="14.44140625" style="1"/>
    <col min="2561" max="2561" width="8.88671875" style="1" customWidth="1"/>
    <col min="2562" max="2562" width="33.44140625" style="1" customWidth="1"/>
    <col min="2563" max="2568" width="9.33203125" style="1" customWidth="1"/>
    <col min="2569" max="2816" width="14.44140625" style="1"/>
    <col min="2817" max="2817" width="8.88671875" style="1" customWidth="1"/>
    <col min="2818" max="2818" width="33.44140625" style="1" customWidth="1"/>
    <col min="2819" max="2824" width="9.33203125" style="1" customWidth="1"/>
    <col min="2825" max="3072" width="14.44140625" style="1"/>
    <col min="3073" max="3073" width="8.88671875" style="1" customWidth="1"/>
    <col min="3074" max="3074" width="33.44140625" style="1" customWidth="1"/>
    <col min="3075" max="3080" width="9.33203125" style="1" customWidth="1"/>
    <col min="3081" max="3328" width="14.44140625" style="1"/>
    <col min="3329" max="3329" width="8.88671875" style="1" customWidth="1"/>
    <col min="3330" max="3330" width="33.44140625" style="1" customWidth="1"/>
    <col min="3331" max="3336" width="9.33203125" style="1" customWidth="1"/>
    <col min="3337" max="3584" width="14.44140625" style="1"/>
    <col min="3585" max="3585" width="8.88671875" style="1" customWidth="1"/>
    <col min="3586" max="3586" width="33.44140625" style="1" customWidth="1"/>
    <col min="3587" max="3592" width="9.33203125" style="1" customWidth="1"/>
    <col min="3593" max="3840" width="14.44140625" style="1"/>
    <col min="3841" max="3841" width="8.88671875" style="1" customWidth="1"/>
    <col min="3842" max="3842" width="33.44140625" style="1" customWidth="1"/>
    <col min="3843" max="3848" width="9.33203125" style="1" customWidth="1"/>
    <col min="3849" max="4096" width="14.44140625" style="1"/>
    <col min="4097" max="4097" width="8.88671875" style="1" customWidth="1"/>
    <col min="4098" max="4098" width="33.44140625" style="1" customWidth="1"/>
    <col min="4099" max="4104" width="9.33203125" style="1" customWidth="1"/>
    <col min="4105" max="4352" width="14.44140625" style="1"/>
    <col min="4353" max="4353" width="8.88671875" style="1" customWidth="1"/>
    <col min="4354" max="4354" width="33.44140625" style="1" customWidth="1"/>
    <col min="4355" max="4360" width="9.33203125" style="1" customWidth="1"/>
    <col min="4361" max="4608" width="14.44140625" style="1"/>
    <col min="4609" max="4609" width="8.88671875" style="1" customWidth="1"/>
    <col min="4610" max="4610" width="33.44140625" style="1" customWidth="1"/>
    <col min="4611" max="4616" width="9.33203125" style="1" customWidth="1"/>
    <col min="4617" max="4864" width="14.44140625" style="1"/>
    <col min="4865" max="4865" width="8.88671875" style="1" customWidth="1"/>
    <col min="4866" max="4866" width="33.44140625" style="1" customWidth="1"/>
    <col min="4867" max="4872" width="9.33203125" style="1" customWidth="1"/>
    <col min="4873" max="5120" width="14.44140625" style="1"/>
    <col min="5121" max="5121" width="8.88671875" style="1" customWidth="1"/>
    <col min="5122" max="5122" width="33.44140625" style="1" customWidth="1"/>
    <col min="5123" max="5128" width="9.33203125" style="1" customWidth="1"/>
    <col min="5129" max="5376" width="14.44140625" style="1"/>
    <col min="5377" max="5377" width="8.88671875" style="1" customWidth="1"/>
    <col min="5378" max="5378" width="33.44140625" style="1" customWidth="1"/>
    <col min="5379" max="5384" width="9.33203125" style="1" customWidth="1"/>
    <col min="5385" max="5632" width="14.44140625" style="1"/>
    <col min="5633" max="5633" width="8.88671875" style="1" customWidth="1"/>
    <col min="5634" max="5634" width="33.44140625" style="1" customWidth="1"/>
    <col min="5635" max="5640" width="9.33203125" style="1" customWidth="1"/>
    <col min="5641" max="5888" width="14.44140625" style="1"/>
    <col min="5889" max="5889" width="8.88671875" style="1" customWidth="1"/>
    <col min="5890" max="5890" width="33.44140625" style="1" customWidth="1"/>
    <col min="5891" max="5896" width="9.33203125" style="1" customWidth="1"/>
    <col min="5897" max="6144" width="14.44140625" style="1"/>
    <col min="6145" max="6145" width="8.88671875" style="1" customWidth="1"/>
    <col min="6146" max="6146" width="33.44140625" style="1" customWidth="1"/>
    <col min="6147" max="6152" width="9.33203125" style="1" customWidth="1"/>
    <col min="6153" max="6400" width="14.44140625" style="1"/>
    <col min="6401" max="6401" width="8.88671875" style="1" customWidth="1"/>
    <col min="6402" max="6402" width="33.44140625" style="1" customWidth="1"/>
    <col min="6403" max="6408" width="9.33203125" style="1" customWidth="1"/>
    <col min="6409" max="6656" width="14.44140625" style="1"/>
    <col min="6657" max="6657" width="8.88671875" style="1" customWidth="1"/>
    <col min="6658" max="6658" width="33.44140625" style="1" customWidth="1"/>
    <col min="6659" max="6664" width="9.33203125" style="1" customWidth="1"/>
    <col min="6665" max="6912" width="14.44140625" style="1"/>
    <col min="6913" max="6913" width="8.88671875" style="1" customWidth="1"/>
    <col min="6914" max="6914" width="33.44140625" style="1" customWidth="1"/>
    <col min="6915" max="6920" width="9.33203125" style="1" customWidth="1"/>
    <col min="6921" max="7168" width="14.44140625" style="1"/>
    <col min="7169" max="7169" width="8.88671875" style="1" customWidth="1"/>
    <col min="7170" max="7170" width="33.44140625" style="1" customWidth="1"/>
    <col min="7171" max="7176" width="9.33203125" style="1" customWidth="1"/>
    <col min="7177" max="7424" width="14.44140625" style="1"/>
    <col min="7425" max="7425" width="8.88671875" style="1" customWidth="1"/>
    <col min="7426" max="7426" width="33.44140625" style="1" customWidth="1"/>
    <col min="7427" max="7432" width="9.33203125" style="1" customWidth="1"/>
    <col min="7433" max="7680" width="14.44140625" style="1"/>
    <col min="7681" max="7681" width="8.88671875" style="1" customWidth="1"/>
    <col min="7682" max="7682" width="33.44140625" style="1" customWidth="1"/>
    <col min="7683" max="7688" width="9.33203125" style="1" customWidth="1"/>
    <col min="7689" max="7936" width="14.44140625" style="1"/>
    <col min="7937" max="7937" width="8.88671875" style="1" customWidth="1"/>
    <col min="7938" max="7938" width="33.44140625" style="1" customWidth="1"/>
    <col min="7939" max="7944" width="9.33203125" style="1" customWidth="1"/>
    <col min="7945" max="8192" width="14.44140625" style="1"/>
    <col min="8193" max="8193" width="8.88671875" style="1" customWidth="1"/>
    <col min="8194" max="8194" width="33.44140625" style="1" customWidth="1"/>
    <col min="8195" max="8200" width="9.33203125" style="1" customWidth="1"/>
    <col min="8201" max="8448" width="14.44140625" style="1"/>
    <col min="8449" max="8449" width="8.88671875" style="1" customWidth="1"/>
    <col min="8450" max="8450" width="33.44140625" style="1" customWidth="1"/>
    <col min="8451" max="8456" width="9.33203125" style="1" customWidth="1"/>
    <col min="8457" max="8704" width="14.44140625" style="1"/>
    <col min="8705" max="8705" width="8.88671875" style="1" customWidth="1"/>
    <col min="8706" max="8706" width="33.44140625" style="1" customWidth="1"/>
    <col min="8707" max="8712" width="9.33203125" style="1" customWidth="1"/>
    <col min="8713" max="8960" width="14.44140625" style="1"/>
    <col min="8961" max="8961" width="8.88671875" style="1" customWidth="1"/>
    <col min="8962" max="8962" width="33.44140625" style="1" customWidth="1"/>
    <col min="8963" max="8968" width="9.33203125" style="1" customWidth="1"/>
    <col min="8969" max="9216" width="14.44140625" style="1"/>
    <col min="9217" max="9217" width="8.88671875" style="1" customWidth="1"/>
    <col min="9218" max="9218" width="33.44140625" style="1" customWidth="1"/>
    <col min="9219" max="9224" width="9.33203125" style="1" customWidth="1"/>
    <col min="9225" max="9472" width="14.44140625" style="1"/>
    <col min="9473" max="9473" width="8.88671875" style="1" customWidth="1"/>
    <col min="9474" max="9474" width="33.44140625" style="1" customWidth="1"/>
    <col min="9475" max="9480" width="9.33203125" style="1" customWidth="1"/>
    <col min="9481" max="9728" width="14.44140625" style="1"/>
    <col min="9729" max="9729" width="8.88671875" style="1" customWidth="1"/>
    <col min="9730" max="9730" width="33.44140625" style="1" customWidth="1"/>
    <col min="9731" max="9736" width="9.33203125" style="1" customWidth="1"/>
    <col min="9737" max="9984" width="14.44140625" style="1"/>
    <col min="9985" max="9985" width="8.88671875" style="1" customWidth="1"/>
    <col min="9986" max="9986" width="33.44140625" style="1" customWidth="1"/>
    <col min="9987" max="9992" width="9.33203125" style="1" customWidth="1"/>
    <col min="9993" max="10240" width="14.44140625" style="1"/>
    <col min="10241" max="10241" width="8.88671875" style="1" customWidth="1"/>
    <col min="10242" max="10242" width="33.44140625" style="1" customWidth="1"/>
    <col min="10243" max="10248" width="9.33203125" style="1" customWidth="1"/>
    <col min="10249" max="10496" width="14.44140625" style="1"/>
    <col min="10497" max="10497" width="8.88671875" style="1" customWidth="1"/>
    <col min="10498" max="10498" width="33.44140625" style="1" customWidth="1"/>
    <col min="10499" max="10504" width="9.33203125" style="1" customWidth="1"/>
    <col min="10505" max="10752" width="14.44140625" style="1"/>
    <col min="10753" max="10753" width="8.88671875" style="1" customWidth="1"/>
    <col min="10754" max="10754" width="33.44140625" style="1" customWidth="1"/>
    <col min="10755" max="10760" width="9.33203125" style="1" customWidth="1"/>
    <col min="10761" max="11008" width="14.44140625" style="1"/>
    <col min="11009" max="11009" width="8.88671875" style="1" customWidth="1"/>
    <col min="11010" max="11010" width="33.44140625" style="1" customWidth="1"/>
    <col min="11011" max="11016" width="9.33203125" style="1" customWidth="1"/>
    <col min="11017" max="11264" width="14.44140625" style="1"/>
    <col min="11265" max="11265" width="8.88671875" style="1" customWidth="1"/>
    <col min="11266" max="11266" width="33.44140625" style="1" customWidth="1"/>
    <col min="11267" max="11272" width="9.33203125" style="1" customWidth="1"/>
    <col min="11273" max="11520" width="14.44140625" style="1"/>
    <col min="11521" max="11521" width="8.88671875" style="1" customWidth="1"/>
    <col min="11522" max="11522" width="33.44140625" style="1" customWidth="1"/>
    <col min="11523" max="11528" width="9.33203125" style="1" customWidth="1"/>
    <col min="11529" max="11776" width="14.44140625" style="1"/>
    <col min="11777" max="11777" width="8.88671875" style="1" customWidth="1"/>
    <col min="11778" max="11778" width="33.44140625" style="1" customWidth="1"/>
    <col min="11779" max="11784" width="9.33203125" style="1" customWidth="1"/>
    <col min="11785" max="12032" width="14.44140625" style="1"/>
    <col min="12033" max="12033" width="8.88671875" style="1" customWidth="1"/>
    <col min="12034" max="12034" width="33.44140625" style="1" customWidth="1"/>
    <col min="12035" max="12040" width="9.33203125" style="1" customWidth="1"/>
    <col min="12041" max="12288" width="14.44140625" style="1"/>
    <col min="12289" max="12289" width="8.88671875" style="1" customWidth="1"/>
    <col min="12290" max="12290" width="33.44140625" style="1" customWidth="1"/>
    <col min="12291" max="12296" width="9.33203125" style="1" customWidth="1"/>
    <col min="12297" max="12544" width="14.44140625" style="1"/>
    <col min="12545" max="12545" width="8.88671875" style="1" customWidth="1"/>
    <col min="12546" max="12546" width="33.44140625" style="1" customWidth="1"/>
    <col min="12547" max="12552" width="9.33203125" style="1" customWidth="1"/>
    <col min="12553" max="12800" width="14.44140625" style="1"/>
    <col min="12801" max="12801" width="8.88671875" style="1" customWidth="1"/>
    <col min="12802" max="12802" width="33.44140625" style="1" customWidth="1"/>
    <col min="12803" max="12808" width="9.33203125" style="1" customWidth="1"/>
    <col min="12809" max="13056" width="14.44140625" style="1"/>
    <col min="13057" max="13057" width="8.88671875" style="1" customWidth="1"/>
    <col min="13058" max="13058" width="33.44140625" style="1" customWidth="1"/>
    <col min="13059" max="13064" width="9.33203125" style="1" customWidth="1"/>
    <col min="13065" max="13312" width="14.44140625" style="1"/>
    <col min="13313" max="13313" width="8.88671875" style="1" customWidth="1"/>
    <col min="13314" max="13314" width="33.44140625" style="1" customWidth="1"/>
    <col min="13315" max="13320" width="9.33203125" style="1" customWidth="1"/>
    <col min="13321" max="13568" width="14.44140625" style="1"/>
    <col min="13569" max="13569" width="8.88671875" style="1" customWidth="1"/>
    <col min="13570" max="13570" width="33.44140625" style="1" customWidth="1"/>
    <col min="13571" max="13576" width="9.33203125" style="1" customWidth="1"/>
    <col min="13577" max="13824" width="14.44140625" style="1"/>
    <col min="13825" max="13825" width="8.88671875" style="1" customWidth="1"/>
    <col min="13826" max="13826" width="33.44140625" style="1" customWidth="1"/>
    <col min="13827" max="13832" width="9.33203125" style="1" customWidth="1"/>
    <col min="13833" max="14080" width="14.44140625" style="1"/>
    <col min="14081" max="14081" width="8.88671875" style="1" customWidth="1"/>
    <col min="14082" max="14082" width="33.44140625" style="1" customWidth="1"/>
    <col min="14083" max="14088" width="9.33203125" style="1" customWidth="1"/>
    <col min="14089" max="14336" width="14.44140625" style="1"/>
    <col min="14337" max="14337" width="8.88671875" style="1" customWidth="1"/>
    <col min="14338" max="14338" width="33.44140625" style="1" customWidth="1"/>
    <col min="14339" max="14344" width="9.33203125" style="1" customWidth="1"/>
    <col min="14345" max="14592" width="14.44140625" style="1"/>
    <col min="14593" max="14593" width="8.88671875" style="1" customWidth="1"/>
    <col min="14594" max="14594" width="33.44140625" style="1" customWidth="1"/>
    <col min="14595" max="14600" width="9.33203125" style="1" customWidth="1"/>
    <col min="14601" max="14848" width="14.44140625" style="1"/>
    <col min="14849" max="14849" width="8.88671875" style="1" customWidth="1"/>
    <col min="14850" max="14850" width="33.44140625" style="1" customWidth="1"/>
    <col min="14851" max="14856" width="9.33203125" style="1" customWidth="1"/>
    <col min="14857" max="15104" width="14.44140625" style="1"/>
    <col min="15105" max="15105" width="8.88671875" style="1" customWidth="1"/>
    <col min="15106" max="15106" width="33.44140625" style="1" customWidth="1"/>
    <col min="15107" max="15112" width="9.33203125" style="1" customWidth="1"/>
    <col min="15113" max="15360" width="14.44140625" style="1"/>
    <col min="15361" max="15361" width="8.88671875" style="1" customWidth="1"/>
    <col min="15362" max="15362" width="33.44140625" style="1" customWidth="1"/>
    <col min="15363" max="15368" width="9.33203125" style="1" customWidth="1"/>
    <col min="15369" max="15616" width="14.44140625" style="1"/>
    <col min="15617" max="15617" width="8.88671875" style="1" customWidth="1"/>
    <col min="15618" max="15618" width="33.44140625" style="1" customWidth="1"/>
    <col min="15619" max="15624" width="9.33203125" style="1" customWidth="1"/>
    <col min="15625" max="15872" width="14.44140625" style="1"/>
    <col min="15873" max="15873" width="8.88671875" style="1" customWidth="1"/>
    <col min="15874" max="15874" width="33.44140625" style="1" customWidth="1"/>
    <col min="15875" max="15880" width="9.33203125" style="1" customWidth="1"/>
    <col min="15881" max="16128" width="14.44140625" style="1"/>
    <col min="16129" max="16129" width="8.88671875" style="1" customWidth="1"/>
    <col min="16130" max="16130" width="33.44140625" style="1" customWidth="1"/>
    <col min="16131" max="16136" width="9.33203125" style="1" customWidth="1"/>
    <col min="16137" max="16384" width="14.44140625" style="1"/>
  </cols>
  <sheetData>
    <row r="1" spans="1:27" ht="15.75" customHeight="1" x14ac:dyDescent="0.3">
      <c r="A1" s="65" t="s">
        <v>0</v>
      </c>
      <c r="B1" s="65"/>
      <c r="C1" s="65"/>
      <c r="D1" s="65"/>
      <c r="E1" s="65"/>
      <c r="F1" s="65"/>
      <c r="G1" s="65"/>
      <c r="H1" s="65"/>
    </row>
    <row r="2" spans="1:27" ht="15.6" x14ac:dyDescent="0.3">
      <c r="A2" s="58" t="s">
        <v>1</v>
      </c>
      <c r="B2" s="58"/>
      <c r="C2" s="58"/>
      <c r="D2" s="58"/>
      <c r="E2" s="58"/>
      <c r="F2" s="58"/>
      <c r="G2" s="58"/>
      <c r="H2" s="58"/>
    </row>
    <row r="3" spans="1:27" ht="15.6" x14ac:dyDescent="0.3">
      <c r="A3" s="61" t="s">
        <v>2</v>
      </c>
      <c r="B3" s="61"/>
      <c r="C3" s="64" t="s">
        <v>3</v>
      </c>
      <c r="D3" s="63"/>
      <c r="E3" s="63"/>
      <c r="F3" s="63"/>
      <c r="G3" s="63"/>
      <c r="H3" s="63"/>
    </row>
    <row r="4" spans="1:27" ht="15.6" x14ac:dyDescent="0.3">
      <c r="A4" s="61" t="s">
        <v>4</v>
      </c>
      <c r="B4" s="61"/>
      <c r="C4" s="64" t="s">
        <v>5</v>
      </c>
      <c r="D4" s="63"/>
      <c r="E4" s="63"/>
      <c r="F4" s="63"/>
      <c r="G4" s="63"/>
      <c r="H4" s="63"/>
    </row>
    <row r="5" spans="1:27" ht="15.6" x14ac:dyDescent="0.3">
      <c r="A5" s="61" t="s">
        <v>6</v>
      </c>
      <c r="B5" s="61"/>
      <c r="C5" s="64" t="s">
        <v>7</v>
      </c>
      <c r="D5" s="63"/>
      <c r="E5" s="63"/>
      <c r="F5" s="63"/>
      <c r="G5" s="63"/>
      <c r="H5" s="63"/>
    </row>
    <row r="6" spans="1:27" ht="15.6" x14ac:dyDescent="0.3">
      <c r="A6" s="61" t="s">
        <v>8</v>
      </c>
      <c r="B6" s="61"/>
      <c r="C6" s="62" t="s">
        <v>9</v>
      </c>
      <c r="D6" s="63"/>
      <c r="E6" s="63"/>
      <c r="F6" s="63"/>
      <c r="G6" s="63"/>
      <c r="H6" s="63"/>
    </row>
    <row r="7" spans="1:27" ht="15.6" x14ac:dyDescent="0.3">
      <c r="A7" s="61" t="s">
        <v>10</v>
      </c>
      <c r="B7" s="61"/>
      <c r="C7" s="64">
        <v>7738005309</v>
      </c>
      <c r="D7" s="63"/>
      <c r="E7" s="63"/>
      <c r="F7" s="63"/>
      <c r="G7" s="63"/>
      <c r="H7" s="63"/>
    </row>
    <row r="8" spans="1:27" s="9" customFormat="1" ht="31.2" x14ac:dyDescent="0.3">
      <c r="A8" s="56" t="s">
        <v>11</v>
      </c>
      <c r="B8" s="56" t="s">
        <v>12</v>
      </c>
      <c r="C8" s="57" t="s">
        <v>13</v>
      </c>
      <c r="D8" s="57" t="s">
        <v>14</v>
      </c>
      <c r="E8" s="57" t="s">
        <v>15</v>
      </c>
      <c r="F8" s="57" t="s">
        <v>16</v>
      </c>
      <c r="G8" s="57" t="s">
        <v>17</v>
      </c>
      <c r="H8" s="57" t="s">
        <v>18</v>
      </c>
      <c r="I8" s="8"/>
      <c r="J8" s="8"/>
      <c r="K8" s="8"/>
      <c r="L8" s="8"/>
      <c r="M8" s="8"/>
      <c r="N8" s="8"/>
      <c r="O8" s="8"/>
      <c r="P8" s="8"/>
      <c r="Q8" s="8"/>
      <c r="R8" s="8"/>
      <c r="S8" s="8"/>
      <c r="T8" s="8"/>
      <c r="U8" s="8"/>
      <c r="V8" s="8"/>
      <c r="W8" s="8"/>
      <c r="X8" s="8"/>
      <c r="Y8" s="8"/>
      <c r="Z8" s="8"/>
      <c r="AA8" s="8"/>
    </row>
    <row r="9" spans="1:27" ht="46.8" x14ac:dyDescent="0.3">
      <c r="A9" s="38" t="s">
        <v>19</v>
      </c>
      <c r="B9" s="38" t="s">
        <v>20</v>
      </c>
      <c r="C9" s="38" t="s">
        <v>21</v>
      </c>
      <c r="D9" s="38" t="s">
        <v>22</v>
      </c>
      <c r="E9" s="38" t="s">
        <v>23</v>
      </c>
      <c r="F9" s="38" t="s">
        <v>24</v>
      </c>
      <c r="G9" s="38" t="s">
        <v>21</v>
      </c>
      <c r="H9" s="46">
        <v>2</v>
      </c>
    </row>
    <row r="10" spans="1:27" ht="31.2" x14ac:dyDescent="0.3">
      <c r="A10" s="38" t="s">
        <v>25</v>
      </c>
      <c r="B10" s="38" t="s">
        <v>26</v>
      </c>
      <c r="C10" s="38" t="s">
        <v>27</v>
      </c>
      <c r="D10" s="38" t="s">
        <v>28</v>
      </c>
      <c r="E10" s="38" t="s">
        <v>29</v>
      </c>
      <c r="F10" s="38" t="s">
        <v>30</v>
      </c>
      <c r="G10" s="38" t="s">
        <v>27</v>
      </c>
      <c r="H10" s="46">
        <v>2</v>
      </c>
    </row>
    <row r="11" spans="1:27" ht="78" x14ac:dyDescent="0.3">
      <c r="A11" s="38" t="s">
        <v>31</v>
      </c>
      <c r="B11" s="38" t="s">
        <v>32</v>
      </c>
      <c r="C11" s="38" t="s">
        <v>33</v>
      </c>
      <c r="D11" s="38" t="s">
        <v>34</v>
      </c>
      <c r="E11" s="38" t="s">
        <v>35</v>
      </c>
      <c r="F11" s="38" t="s">
        <v>36</v>
      </c>
      <c r="G11" s="38" t="s">
        <v>33</v>
      </c>
      <c r="H11" s="46">
        <v>2</v>
      </c>
    </row>
    <row r="12" spans="1:27" ht="78" x14ac:dyDescent="0.3">
      <c r="A12" s="38" t="s">
        <v>37</v>
      </c>
      <c r="B12" s="38" t="s">
        <v>38</v>
      </c>
      <c r="C12" s="38" t="s">
        <v>39</v>
      </c>
      <c r="D12" s="38" t="s">
        <v>40</v>
      </c>
      <c r="E12" s="38" t="s">
        <v>41</v>
      </c>
      <c r="F12" s="38" t="s">
        <v>42</v>
      </c>
      <c r="G12" s="38" t="s">
        <v>39</v>
      </c>
      <c r="H12" s="46">
        <v>2</v>
      </c>
    </row>
    <row r="13" spans="1:27" ht="46.8" x14ac:dyDescent="0.3">
      <c r="A13" s="38" t="s">
        <v>43</v>
      </c>
      <c r="B13" s="38" t="s">
        <v>44</v>
      </c>
      <c r="C13" s="38" t="s">
        <v>45</v>
      </c>
      <c r="D13" s="38" t="s">
        <v>46</v>
      </c>
      <c r="E13" s="38" t="s">
        <v>47</v>
      </c>
      <c r="F13" s="38" t="s">
        <v>48</v>
      </c>
      <c r="G13" s="38" t="s">
        <v>46</v>
      </c>
      <c r="H13" s="46">
        <v>2</v>
      </c>
    </row>
    <row r="14" spans="1:27" ht="140.4" x14ac:dyDescent="0.3">
      <c r="A14" s="38" t="s">
        <v>49</v>
      </c>
      <c r="B14" s="38" t="s">
        <v>50</v>
      </c>
      <c r="C14" s="38" t="s">
        <v>51</v>
      </c>
      <c r="D14" s="38" t="s">
        <v>52</v>
      </c>
      <c r="E14" s="38" t="s">
        <v>53</v>
      </c>
      <c r="F14" s="38" t="s">
        <v>54</v>
      </c>
      <c r="G14" s="38" t="s">
        <v>54</v>
      </c>
      <c r="H14" s="46">
        <v>2</v>
      </c>
    </row>
    <row r="15" spans="1:27" ht="124.8" x14ac:dyDescent="0.3">
      <c r="A15" s="38" t="s">
        <v>55</v>
      </c>
      <c r="B15" s="38" t="s">
        <v>56</v>
      </c>
      <c r="C15" s="38" t="s">
        <v>57</v>
      </c>
      <c r="D15" s="38" t="s">
        <v>58</v>
      </c>
      <c r="E15" s="38" t="s">
        <v>59</v>
      </c>
      <c r="F15" s="38" t="s">
        <v>60</v>
      </c>
      <c r="G15" s="38" t="s">
        <v>58</v>
      </c>
      <c r="H15" s="46">
        <v>2</v>
      </c>
    </row>
    <row r="16" spans="1:27" ht="62.4" x14ac:dyDescent="0.3">
      <c r="A16" s="38" t="s">
        <v>61</v>
      </c>
      <c r="B16" s="38" t="s">
        <v>62</v>
      </c>
      <c r="C16" s="38" t="s">
        <v>63</v>
      </c>
      <c r="D16" s="38" t="s">
        <v>64</v>
      </c>
      <c r="E16" s="38" t="s">
        <v>65</v>
      </c>
      <c r="F16" s="38" t="s">
        <v>66</v>
      </c>
      <c r="G16" s="38" t="s">
        <v>63</v>
      </c>
      <c r="H16" s="46">
        <v>2</v>
      </c>
    </row>
    <row r="17" spans="1:8" ht="46.8" x14ac:dyDescent="0.3">
      <c r="A17" s="38" t="s">
        <v>67</v>
      </c>
      <c r="B17" s="38" t="s">
        <v>68</v>
      </c>
      <c r="C17" s="38" t="s">
        <v>69</v>
      </c>
      <c r="D17" s="38" t="s">
        <v>70</v>
      </c>
      <c r="E17" s="38" t="s">
        <v>71</v>
      </c>
      <c r="F17" s="38" t="s">
        <v>72</v>
      </c>
      <c r="G17" s="38" t="s">
        <v>70</v>
      </c>
      <c r="H17" s="46">
        <v>2</v>
      </c>
    </row>
    <row r="18" spans="1:8" ht="46.8" x14ac:dyDescent="0.3">
      <c r="A18" s="38" t="s">
        <v>73</v>
      </c>
      <c r="B18" s="38" t="s">
        <v>74</v>
      </c>
      <c r="C18" s="38" t="s">
        <v>75</v>
      </c>
      <c r="D18" s="38" t="s">
        <v>76</v>
      </c>
      <c r="E18" s="38" t="s">
        <v>77</v>
      </c>
      <c r="F18" s="38" t="s">
        <v>78</v>
      </c>
      <c r="G18" s="38" t="s">
        <v>77</v>
      </c>
      <c r="H18" s="46">
        <v>2</v>
      </c>
    </row>
    <row r="19" spans="1:8" ht="46.8" x14ac:dyDescent="0.3">
      <c r="A19" s="38" t="s">
        <v>79</v>
      </c>
      <c r="B19" s="38" t="s">
        <v>80</v>
      </c>
      <c r="C19" s="38" t="s">
        <v>81</v>
      </c>
      <c r="D19" s="38" t="s">
        <v>82</v>
      </c>
      <c r="E19" s="38" t="s">
        <v>83</v>
      </c>
      <c r="F19" s="38" t="s">
        <v>84</v>
      </c>
      <c r="G19" s="38" t="s">
        <v>82</v>
      </c>
      <c r="H19" s="46">
        <v>2</v>
      </c>
    </row>
    <row r="20" spans="1:8" ht="46.8" x14ac:dyDescent="0.3">
      <c r="A20" s="38" t="s">
        <v>85</v>
      </c>
      <c r="B20" s="38" t="s">
        <v>86</v>
      </c>
      <c r="C20" s="59">
        <v>0.14499999999999999</v>
      </c>
      <c r="D20" s="60">
        <v>0.1</v>
      </c>
      <c r="E20" s="59">
        <v>0.17499999999999999</v>
      </c>
      <c r="F20" s="60">
        <v>0.12</v>
      </c>
      <c r="G20" s="59">
        <v>0.14499999999999999</v>
      </c>
      <c r="H20" s="46">
        <v>2</v>
      </c>
    </row>
    <row r="21" spans="1:8" ht="93.6" x14ac:dyDescent="0.3">
      <c r="A21" s="38" t="s">
        <v>87</v>
      </c>
      <c r="B21" s="38" t="s">
        <v>88</v>
      </c>
      <c r="C21" s="38" t="s">
        <v>89</v>
      </c>
      <c r="D21" s="38" t="s">
        <v>90</v>
      </c>
      <c r="E21" s="38" t="s">
        <v>91</v>
      </c>
      <c r="F21" s="38" t="s">
        <v>92</v>
      </c>
      <c r="G21" s="38" t="s">
        <v>91</v>
      </c>
      <c r="H21" s="46">
        <v>2</v>
      </c>
    </row>
    <row r="22" spans="1:8" ht="124.8" x14ac:dyDescent="0.3">
      <c r="A22" s="38" t="s">
        <v>93</v>
      </c>
      <c r="B22" s="38" t="s">
        <v>94</v>
      </c>
      <c r="C22" s="38" t="s">
        <v>95</v>
      </c>
      <c r="D22" s="38" t="s">
        <v>96</v>
      </c>
      <c r="E22" s="38" t="s">
        <v>97</v>
      </c>
      <c r="F22" s="38" t="s">
        <v>98</v>
      </c>
      <c r="G22" s="38" t="s">
        <v>95</v>
      </c>
      <c r="H22" s="46">
        <v>2</v>
      </c>
    </row>
    <row r="23" spans="1:8" ht="93.6" x14ac:dyDescent="0.3">
      <c r="A23" s="38" t="s">
        <v>99</v>
      </c>
      <c r="B23" s="38" t="s">
        <v>100</v>
      </c>
      <c r="C23" s="38">
        <v>10000</v>
      </c>
      <c r="D23" s="38">
        <v>30000</v>
      </c>
      <c r="E23" s="38">
        <v>20000</v>
      </c>
      <c r="F23" s="38">
        <v>50000</v>
      </c>
      <c r="G23" s="38">
        <v>30000</v>
      </c>
      <c r="H23" s="46">
        <v>2</v>
      </c>
    </row>
    <row r="24" spans="1:8" ht="46.8" x14ac:dyDescent="0.3">
      <c r="A24" s="38" t="s">
        <v>101</v>
      </c>
      <c r="B24" s="38" t="s">
        <v>102</v>
      </c>
      <c r="C24" s="38" t="s">
        <v>103</v>
      </c>
      <c r="D24" s="38" t="s">
        <v>104</v>
      </c>
      <c r="E24" s="38" t="s">
        <v>105</v>
      </c>
      <c r="F24" s="38" t="s">
        <v>106</v>
      </c>
      <c r="G24" s="38" t="s">
        <v>104</v>
      </c>
      <c r="H24" s="46">
        <v>2</v>
      </c>
    </row>
    <row r="25" spans="1:8" ht="62.4" x14ac:dyDescent="0.3">
      <c r="A25" s="38" t="s">
        <v>107</v>
      </c>
      <c r="B25" s="38" t="s">
        <v>108</v>
      </c>
      <c r="C25" s="38">
        <v>0.1</v>
      </c>
      <c r="D25" s="38">
        <v>2</v>
      </c>
      <c r="E25" s="38">
        <v>4</v>
      </c>
      <c r="F25" s="38">
        <v>1.3333333329999999</v>
      </c>
      <c r="G25" s="38">
        <v>2</v>
      </c>
      <c r="H25" s="46">
        <v>2</v>
      </c>
    </row>
    <row r="26" spans="1:8" ht="78" x14ac:dyDescent="0.3">
      <c r="A26" s="38" t="s">
        <v>109</v>
      </c>
      <c r="B26" s="38" t="s">
        <v>110</v>
      </c>
      <c r="C26" s="38" t="s">
        <v>111</v>
      </c>
      <c r="D26" s="38" t="s">
        <v>112</v>
      </c>
      <c r="E26" s="38" t="s">
        <v>113</v>
      </c>
      <c r="F26" s="38" t="s">
        <v>114</v>
      </c>
      <c r="G26" s="38" t="s">
        <v>113</v>
      </c>
      <c r="H26" s="46">
        <v>2</v>
      </c>
    </row>
    <row r="27" spans="1:8" ht="31.2" x14ac:dyDescent="0.3">
      <c r="A27" s="38" t="s">
        <v>115</v>
      </c>
      <c r="B27" s="38" t="s">
        <v>116</v>
      </c>
      <c r="C27" s="38">
        <v>38.99</v>
      </c>
      <c r="D27" s="38">
        <v>39.284999999999997</v>
      </c>
      <c r="E27" s="38">
        <v>36.74</v>
      </c>
      <c r="F27" s="38">
        <v>37.74</v>
      </c>
      <c r="G27" s="38">
        <v>37.74</v>
      </c>
      <c r="H27" s="46">
        <v>2</v>
      </c>
    </row>
    <row r="28" spans="1:8" ht="78" x14ac:dyDescent="0.3">
      <c r="A28" s="38" t="s">
        <v>117</v>
      </c>
      <c r="B28" s="38" t="s">
        <v>118</v>
      </c>
      <c r="C28" s="38">
        <v>853.76599999999996</v>
      </c>
      <c r="D28" s="38">
        <v>170.69800000000001</v>
      </c>
      <c r="E28" s="38">
        <v>1250</v>
      </c>
      <c r="F28" s="38">
        <v>203.3</v>
      </c>
      <c r="G28" s="38">
        <v>1250</v>
      </c>
      <c r="H28" s="46">
        <v>2</v>
      </c>
    </row>
    <row r="34" spans="1:8" ht="15.6" x14ac:dyDescent="0.3">
      <c r="A34" s="11"/>
      <c r="B34" s="12"/>
      <c r="C34" s="13"/>
      <c r="D34" s="13"/>
      <c r="E34" s="13"/>
      <c r="F34" s="13"/>
      <c r="G34" s="13"/>
      <c r="H34" s="13"/>
    </row>
  </sheetData>
  <mergeCells count="11">
    <mergeCell ref="A6:B6"/>
    <mergeCell ref="C6:H6"/>
    <mergeCell ref="A7:B7"/>
    <mergeCell ref="C7:H7"/>
    <mergeCell ref="A1:H1"/>
    <mergeCell ref="A3:B3"/>
    <mergeCell ref="C3:H3"/>
    <mergeCell ref="A4:B4"/>
    <mergeCell ref="C4:H4"/>
    <mergeCell ref="A5:B5"/>
    <mergeCell ref="C5:H5"/>
  </mergeCells>
  <hyperlinks>
    <hyperlink ref="C6" r:id="rId1" xr:uid="{36777BDB-E092-4884-BCB4-8B192E691AD8}"/>
  </hyperlinks>
  <printOptions horizontalCentered="1"/>
  <pageMargins left="0.21" right="0.14000000000000001" top="0.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E3334-5EC1-4840-A321-854495A4F0E8}">
  <sheetPr codeName="Sheet4"/>
  <dimension ref="A1:AA34"/>
  <sheetViews>
    <sheetView zoomScale="110" zoomScaleNormal="110" workbookViewId="0">
      <selection sqref="A1:H1"/>
    </sheetView>
  </sheetViews>
  <sheetFormatPr defaultColWidth="14.33203125" defaultRowHeight="15.75" customHeight="1" x14ac:dyDescent="0.3"/>
  <cols>
    <col min="1" max="1" width="8.77734375" style="15" customWidth="1"/>
    <col min="2" max="2" width="47.5546875" style="15" customWidth="1"/>
    <col min="3" max="3" width="21.21875" style="35" customWidth="1"/>
    <col min="4" max="4" width="18.44140625" style="35" customWidth="1"/>
    <col min="5" max="5" width="14.44140625" style="35" customWidth="1"/>
    <col min="6" max="6" width="18.5546875" style="35" customWidth="1"/>
    <col min="7" max="7" width="22" style="35" customWidth="1"/>
    <col min="8" max="8" width="9.21875" style="35" customWidth="1"/>
    <col min="9" max="256" width="14.33203125" style="15"/>
    <col min="257" max="257" width="8.77734375" style="15" customWidth="1"/>
    <col min="258" max="258" width="47.5546875" style="15" customWidth="1"/>
    <col min="259" max="259" width="21.21875" style="15" customWidth="1"/>
    <col min="260" max="260" width="18.44140625" style="15" customWidth="1"/>
    <col min="261" max="261" width="14.44140625" style="15" customWidth="1"/>
    <col min="262" max="262" width="18.5546875" style="15" customWidth="1"/>
    <col min="263" max="263" width="22" style="15" customWidth="1"/>
    <col min="264" max="264" width="9.21875" style="15" customWidth="1"/>
    <col min="265" max="512" width="14.33203125" style="15"/>
    <col min="513" max="513" width="8.77734375" style="15" customWidth="1"/>
    <col min="514" max="514" width="47.5546875" style="15" customWidth="1"/>
    <col min="515" max="515" width="21.21875" style="15" customWidth="1"/>
    <col min="516" max="516" width="18.44140625" style="15" customWidth="1"/>
    <col min="517" max="517" width="14.44140625" style="15" customWidth="1"/>
    <col min="518" max="518" width="18.5546875" style="15" customWidth="1"/>
    <col min="519" max="519" width="22" style="15" customWidth="1"/>
    <col min="520" max="520" width="9.21875" style="15" customWidth="1"/>
    <col min="521" max="768" width="14.33203125" style="15"/>
    <col min="769" max="769" width="8.77734375" style="15" customWidth="1"/>
    <col min="770" max="770" width="47.5546875" style="15" customWidth="1"/>
    <col min="771" max="771" width="21.21875" style="15" customWidth="1"/>
    <col min="772" max="772" width="18.44140625" style="15" customWidth="1"/>
    <col min="773" max="773" width="14.44140625" style="15" customWidth="1"/>
    <col min="774" max="774" width="18.5546875" style="15" customWidth="1"/>
    <col min="775" max="775" width="22" style="15" customWidth="1"/>
    <col min="776" max="776" width="9.21875" style="15" customWidth="1"/>
    <col min="777" max="1024" width="14.33203125" style="15"/>
    <col min="1025" max="1025" width="8.77734375" style="15" customWidth="1"/>
    <col min="1026" max="1026" width="47.5546875" style="15" customWidth="1"/>
    <col min="1027" max="1027" width="21.21875" style="15" customWidth="1"/>
    <col min="1028" max="1028" width="18.44140625" style="15" customWidth="1"/>
    <col min="1029" max="1029" width="14.44140625" style="15" customWidth="1"/>
    <col min="1030" max="1030" width="18.5546875" style="15" customWidth="1"/>
    <col min="1031" max="1031" width="22" style="15" customWidth="1"/>
    <col min="1032" max="1032" width="9.21875" style="15" customWidth="1"/>
    <col min="1033" max="1280" width="14.33203125" style="15"/>
    <col min="1281" max="1281" width="8.77734375" style="15" customWidth="1"/>
    <col min="1282" max="1282" width="47.5546875" style="15" customWidth="1"/>
    <col min="1283" max="1283" width="21.21875" style="15" customWidth="1"/>
    <col min="1284" max="1284" width="18.44140625" style="15" customWidth="1"/>
    <col min="1285" max="1285" width="14.44140625" style="15" customWidth="1"/>
    <col min="1286" max="1286" width="18.5546875" style="15" customWidth="1"/>
    <col min="1287" max="1287" width="22" style="15" customWidth="1"/>
    <col min="1288" max="1288" width="9.21875" style="15" customWidth="1"/>
    <col min="1289" max="1536" width="14.33203125" style="15"/>
    <col min="1537" max="1537" width="8.77734375" style="15" customWidth="1"/>
    <col min="1538" max="1538" width="47.5546875" style="15" customWidth="1"/>
    <col min="1539" max="1539" width="21.21875" style="15" customWidth="1"/>
    <col min="1540" max="1540" width="18.44140625" style="15" customWidth="1"/>
    <col min="1541" max="1541" width="14.44140625" style="15" customWidth="1"/>
    <col min="1542" max="1542" width="18.5546875" style="15" customWidth="1"/>
    <col min="1543" max="1543" width="22" style="15" customWidth="1"/>
    <col min="1544" max="1544" width="9.21875" style="15" customWidth="1"/>
    <col min="1545" max="1792" width="14.33203125" style="15"/>
    <col min="1793" max="1793" width="8.77734375" style="15" customWidth="1"/>
    <col min="1794" max="1794" width="47.5546875" style="15" customWidth="1"/>
    <col min="1795" max="1795" width="21.21875" style="15" customWidth="1"/>
    <col min="1796" max="1796" width="18.44140625" style="15" customWidth="1"/>
    <col min="1797" max="1797" width="14.44140625" style="15" customWidth="1"/>
    <col min="1798" max="1798" width="18.5546875" style="15" customWidth="1"/>
    <col min="1799" max="1799" width="22" style="15" customWidth="1"/>
    <col min="1800" max="1800" width="9.21875" style="15" customWidth="1"/>
    <col min="1801" max="2048" width="14.33203125" style="15"/>
    <col min="2049" max="2049" width="8.77734375" style="15" customWidth="1"/>
    <col min="2050" max="2050" width="47.5546875" style="15" customWidth="1"/>
    <col min="2051" max="2051" width="21.21875" style="15" customWidth="1"/>
    <col min="2052" max="2052" width="18.44140625" style="15" customWidth="1"/>
    <col min="2053" max="2053" width="14.44140625" style="15" customWidth="1"/>
    <col min="2054" max="2054" width="18.5546875" style="15" customWidth="1"/>
    <col min="2055" max="2055" width="22" style="15" customWidth="1"/>
    <col min="2056" max="2056" width="9.21875" style="15" customWidth="1"/>
    <col min="2057" max="2304" width="14.33203125" style="15"/>
    <col min="2305" max="2305" width="8.77734375" style="15" customWidth="1"/>
    <col min="2306" max="2306" width="47.5546875" style="15" customWidth="1"/>
    <col min="2307" max="2307" width="21.21875" style="15" customWidth="1"/>
    <col min="2308" max="2308" width="18.44140625" style="15" customWidth="1"/>
    <col min="2309" max="2309" width="14.44140625" style="15" customWidth="1"/>
    <col min="2310" max="2310" width="18.5546875" style="15" customWidth="1"/>
    <col min="2311" max="2311" width="22" style="15" customWidth="1"/>
    <col min="2312" max="2312" width="9.21875" style="15" customWidth="1"/>
    <col min="2313" max="2560" width="14.33203125" style="15"/>
    <col min="2561" max="2561" width="8.77734375" style="15" customWidth="1"/>
    <col min="2562" max="2562" width="47.5546875" style="15" customWidth="1"/>
    <col min="2563" max="2563" width="21.21875" style="15" customWidth="1"/>
    <col min="2564" max="2564" width="18.44140625" style="15" customWidth="1"/>
    <col min="2565" max="2565" width="14.44140625" style="15" customWidth="1"/>
    <col min="2566" max="2566" width="18.5546875" style="15" customWidth="1"/>
    <col min="2567" max="2567" width="22" style="15" customWidth="1"/>
    <col min="2568" max="2568" width="9.21875" style="15" customWidth="1"/>
    <col min="2569" max="2816" width="14.33203125" style="15"/>
    <col min="2817" max="2817" width="8.77734375" style="15" customWidth="1"/>
    <col min="2818" max="2818" width="47.5546875" style="15" customWidth="1"/>
    <col min="2819" max="2819" width="21.21875" style="15" customWidth="1"/>
    <col min="2820" max="2820" width="18.44140625" style="15" customWidth="1"/>
    <col min="2821" max="2821" width="14.44140625" style="15" customWidth="1"/>
    <col min="2822" max="2822" width="18.5546875" style="15" customWidth="1"/>
    <col min="2823" max="2823" width="22" style="15" customWidth="1"/>
    <col min="2824" max="2824" width="9.21875" style="15" customWidth="1"/>
    <col min="2825" max="3072" width="14.33203125" style="15"/>
    <col min="3073" max="3073" width="8.77734375" style="15" customWidth="1"/>
    <col min="3074" max="3074" width="47.5546875" style="15" customWidth="1"/>
    <col min="3075" max="3075" width="21.21875" style="15" customWidth="1"/>
    <col min="3076" max="3076" width="18.44140625" style="15" customWidth="1"/>
    <col min="3077" max="3077" width="14.44140625" style="15" customWidth="1"/>
    <col min="3078" max="3078" width="18.5546875" style="15" customWidth="1"/>
    <col min="3079" max="3079" width="22" style="15" customWidth="1"/>
    <col min="3080" max="3080" width="9.21875" style="15" customWidth="1"/>
    <col min="3081" max="3328" width="14.33203125" style="15"/>
    <col min="3329" max="3329" width="8.77734375" style="15" customWidth="1"/>
    <col min="3330" max="3330" width="47.5546875" style="15" customWidth="1"/>
    <col min="3331" max="3331" width="21.21875" style="15" customWidth="1"/>
    <col min="3332" max="3332" width="18.44140625" style="15" customWidth="1"/>
    <col min="3333" max="3333" width="14.44140625" style="15" customWidth="1"/>
    <col min="3334" max="3334" width="18.5546875" style="15" customWidth="1"/>
    <col min="3335" max="3335" width="22" style="15" customWidth="1"/>
    <col min="3336" max="3336" width="9.21875" style="15" customWidth="1"/>
    <col min="3337" max="3584" width="14.33203125" style="15"/>
    <col min="3585" max="3585" width="8.77734375" style="15" customWidth="1"/>
    <col min="3586" max="3586" width="47.5546875" style="15" customWidth="1"/>
    <col min="3587" max="3587" width="21.21875" style="15" customWidth="1"/>
    <col min="3588" max="3588" width="18.44140625" style="15" customWidth="1"/>
    <col min="3589" max="3589" width="14.44140625" style="15" customWidth="1"/>
    <col min="3590" max="3590" width="18.5546875" style="15" customWidth="1"/>
    <col min="3591" max="3591" width="22" style="15" customWidth="1"/>
    <col min="3592" max="3592" width="9.21875" style="15" customWidth="1"/>
    <col min="3593" max="3840" width="14.33203125" style="15"/>
    <col min="3841" max="3841" width="8.77734375" style="15" customWidth="1"/>
    <col min="3842" max="3842" width="47.5546875" style="15" customWidth="1"/>
    <col min="3843" max="3843" width="21.21875" style="15" customWidth="1"/>
    <col min="3844" max="3844" width="18.44140625" style="15" customWidth="1"/>
    <col min="3845" max="3845" width="14.44140625" style="15" customWidth="1"/>
    <col min="3846" max="3846" width="18.5546875" style="15" customWidth="1"/>
    <col min="3847" max="3847" width="22" style="15" customWidth="1"/>
    <col min="3848" max="3848" width="9.21875" style="15" customWidth="1"/>
    <col min="3849" max="4096" width="14.33203125" style="15"/>
    <col min="4097" max="4097" width="8.77734375" style="15" customWidth="1"/>
    <col min="4098" max="4098" width="47.5546875" style="15" customWidth="1"/>
    <col min="4099" max="4099" width="21.21875" style="15" customWidth="1"/>
    <col min="4100" max="4100" width="18.44140625" style="15" customWidth="1"/>
    <col min="4101" max="4101" width="14.44140625" style="15" customWidth="1"/>
    <col min="4102" max="4102" width="18.5546875" style="15" customWidth="1"/>
    <col min="4103" max="4103" width="22" style="15" customWidth="1"/>
    <col min="4104" max="4104" width="9.21875" style="15" customWidth="1"/>
    <col min="4105" max="4352" width="14.33203125" style="15"/>
    <col min="4353" max="4353" width="8.77734375" style="15" customWidth="1"/>
    <col min="4354" max="4354" width="47.5546875" style="15" customWidth="1"/>
    <col min="4355" max="4355" width="21.21875" style="15" customWidth="1"/>
    <col min="4356" max="4356" width="18.44140625" style="15" customWidth="1"/>
    <col min="4357" max="4357" width="14.44140625" style="15" customWidth="1"/>
    <col min="4358" max="4358" width="18.5546875" style="15" customWidth="1"/>
    <col min="4359" max="4359" width="22" style="15" customWidth="1"/>
    <col min="4360" max="4360" width="9.21875" style="15" customWidth="1"/>
    <col min="4361" max="4608" width="14.33203125" style="15"/>
    <col min="4609" max="4609" width="8.77734375" style="15" customWidth="1"/>
    <col min="4610" max="4610" width="47.5546875" style="15" customWidth="1"/>
    <col min="4611" max="4611" width="21.21875" style="15" customWidth="1"/>
    <col min="4612" max="4612" width="18.44140625" style="15" customWidth="1"/>
    <col min="4613" max="4613" width="14.44140625" style="15" customWidth="1"/>
    <col min="4614" max="4614" width="18.5546875" style="15" customWidth="1"/>
    <col min="4615" max="4615" width="22" style="15" customWidth="1"/>
    <col min="4616" max="4616" width="9.21875" style="15" customWidth="1"/>
    <col min="4617" max="4864" width="14.33203125" style="15"/>
    <col min="4865" max="4865" width="8.77734375" style="15" customWidth="1"/>
    <col min="4866" max="4866" width="47.5546875" style="15" customWidth="1"/>
    <col min="4867" max="4867" width="21.21875" style="15" customWidth="1"/>
    <col min="4868" max="4868" width="18.44140625" style="15" customWidth="1"/>
    <col min="4869" max="4869" width="14.44140625" style="15" customWidth="1"/>
    <col min="4870" max="4870" width="18.5546875" style="15" customWidth="1"/>
    <col min="4871" max="4871" width="22" style="15" customWidth="1"/>
    <col min="4872" max="4872" width="9.21875" style="15" customWidth="1"/>
    <col min="4873" max="5120" width="14.33203125" style="15"/>
    <col min="5121" max="5121" width="8.77734375" style="15" customWidth="1"/>
    <col min="5122" max="5122" width="47.5546875" style="15" customWidth="1"/>
    <col min="5123" max="5123" width="21.21875" style="15" customWidth="1"/>
    <col min="5124" max="5124" width="18.44140625" style="15" customWidth="1"/>
    <col min="5125" max="5125" width="14.44140625" style="15" customWidth="1"/>
    <col min="5126" max="5126" width="18.5546875" style="15" customWidth="1"/>
    <col min="5127" max="5127" width="22" style="15" customWidth="1"/>
    <col min="5128" max="5128" width="9.21875" style="15" customWidth="1"/>
    <col min="5129" max="5376" width="14.33203125" style="15"/>
    <col min="5377" max="5377" width="8.77734375" style="15" customWidth="1"/>
    <col min="5378" max="5378" width="47.5546875" style="15" customWidth="1"/>
    <col min="5379" max="5379" width="21.21875" style="15" customWidth="1"/>
    <col min="5380" max="5380" width="18.44140625" style="15" customWidth="1"/>
    <col min="5381" max="5381" width="14.44140625" style="15" customWidth="1"/>
    <col min="5382" max="5382" width="18.5546875" style="15" customWidth="1"/>
    <col min="5383" max="5383" width="22" style="15" customWidth="1"/>
    <col min="5384" max="5384" width="9.21875" style="15" customWidth="1"/>
    <col min="5385" max="5632" width="14.33203125" style="15"/>
    <col min="5633" max="5633" width="8.77734375" style="15" customWidth="1"/>
    <col min="5634" max="5634" width="47.5546875" style="15" customWidth="1"/>
    <col min="5635" max="5635" width="21.21875" style="15" customWidth="1"/>
    <col min="5636" max="5636" width="18.44140625" style="15" customWidth="1"/>
    <col min="5637" max="5637" width="14.44140625" style="15" customWidth="1"/>
    <col min="5638" max="5638" width="18.5546875" style="15" customWidth="1"/>
    <col min="5639" max="5639" width="22" style="15" customWidth="1"/>
    <col min="5640" max="5640" width="9.21875" style="15" customWidth="1"/>
    <col min="5641" max="5888" width="14.33203125" style="15"/>
    <col min="5889" max="5889" width="8.77734375" style="15" customWidth="1"/>
    <col min="5890" max="5890" width="47.5546875" style="15" customWidth="1"/>
    <col min="5891" max="5891" width="21.21875" style="15" customWidth="1"/>
    <col min="5892" max="5892" width="18.44140625" style="15" customWidth="1"/>
    <col min="5893" max="5893" width="14.44140625" style="15" customWidth="1"/>
    <col min="5894" max="5894" width="18.5546875" style="15" customWidth="1"/>
    <col min="5895" max="5895" width="22" style="15" customWidth="1"/>
    <col min="5896" max="5896" width="9.21875" style="15" customWidth="1"/>
    <col min="5897" max="6144" width="14.33203125" style="15"/>
    <col min="6145" max="6145" width="8.77734375" style="15" customWidth="1"/>
    <col min="6146" max="6146" width="47.5546875" style="15" customWidth="1"/>
    <col min="6147" max="6147" width="21.21875" style="15" customWidth="1"/>
    <col min="6148" max="6148" width="18.44140625" style="15" customWidth="1"/>
    <col min="6149" max="6149" width="14.44140625" style="15" customWidth="1"/>
    <col min="6150" max="6150" width="18.5546875" style="15" customWidth="1"/>
    <col min="6151" max="6151" width="22" style="15" customWidth="1"/>
    <col min="6152" max="6152" width="9.21875" style="15" customWidth="1"/>
    <col min="6153" max="6400" width="14.33203125" style="15"/>
    <col min="6401" max="6401" width="8.77734375" style="15" customWidth="1"/>
    <col min="6402" max="6402" width="47.5546875" style="15" customWidth="1"/>
    <col min="6403" max="6403" width="21.21875" style="15" customWidth="1"/>
    <col min="6404" max="6404" width="18.44140625" style="15" customWidth="1"/>
    <col min="6405" max="6405" width="14.44140625" style="15" customWidth="1"/>
    <col min="6406" max="6406" width="18.5546875" style="15" customWidth="1"/>
    <col min="6407" max="6407" width="22" style="15" customWidth="1"/>
    <col min="6408" max="6408" width="9.21875" style="15" customWidth="1"/>
    <col min="6409" max="6656" width="14.33203125" style="15"/>
    <col min="6657" max="6657" width="8.77734375" style="15" customWidth="1"/>
    <col min="6658" max="6658" width="47.5546875" style="15" customWidth="1"/>
    <col min="6659" max="6659" width="21.21875" style="15" customWidth="1"/>
    <col min="6660" max="6660" width="18.44140625" style="15" customWidth="1"/>
    <col min="6661" max="6661" width="14.44140625" style="15" customWidth="1"/>
    <col min="6662" max="6662" width="18.5546875" style="15" customWidth="1"/>
    <col min="6663" max="6663" width="22" style="15" customWidth="1"/>
    <col min="6664" max="6664" width="9.21875" style="15" customWidth="1"/>
    <col min="6665" max="6912" width="14.33203125" style="15"/>
    <col min="6913" max="6913" width="8.77734375" style="15" customWidth="1"/>
    <col min="6914" max="6914" width="47.5546875" style="15" customWidth="1"/>
    <col min="6915" max="6915" width="21.21875" style="15" customWidth="1"/>
    <col min="6916" max="6916" width="18.44140625" style="15" customWidth="1"/>
    <col min="6917" max="6917" width="14.44140625" style="15" customWidth="1"/>
    <col min="6918" max="6918" width="18.5546875" style="15" customWidth="1"/>
    <col min="6919" max="6919" width="22" style="15" customWidth="1"/>
    <col min="6920" max="6920" width="9.21875" style="15" customWidth="1"/>
    <col min="6921" max="7168" width="14.33203125" style="15"/>
    <col min="7169" max="7169" width="8.77734375" style="15" customWidth="1"/>
    <col min="7170" max="7170" width="47.5546875" style="15" customWidth="1"/>
    <col min="7171" max="7171" width="21.21875" style="15" customWidth="1"/>
    <col min="7172" max="7172" width="18.44140625" style="15" customWidth="1"/>
    <col min="7173" max="7173" width="14.44140625" style="15" customWidth="1"/>
    <col min="7174" max="7174" width="18.5546875" style="15" customWidth="1"/>
    <col min="7175" max="7175" width="22" style="15" customWidth="1"/>
    <col min="7176" max="7176" width="9.21875" style="15" customWidth="1"/>
    <col min="7177" max="7424" width="14.33203125" style="15"/>
    <col min="7425" max="7425" width="8.77734375" style="15" customWidth="1"/>
    <col min="7426" max="7426" width="47.5546875" style="15" customWidth="1"/>
    <col min="7427" max="7427" width="21.21875" style="15" customWidth="1"/>
    <col min="7428" max="7428" width="18.44140625" style="15" customWidth="1"/>
    <col min="7429" max="7429" width="14.44140625" style="15" customWidth="1"/>
    <col min="7430" max="7430" width="18.5546875" style="15" customWidth="1"/>
    <col min="7431" max="7431" width="22" style="15" customWidth="1"/>
    <col min="7432" max="7432" width="9.21875" style="15" customWidth="1"/>
    <col min="7433" max="7680" width="14.33203125" style="15"/>
    <col min="7681" max="7681" width="8.77734375" style="15" customWidth="1"/>
    <col min="7682" max="7682" width="47.5546875" style="15" customWidth="1"/>
    <col min="7683" max="7683" width="21.21875" style="15" customWidth="1"/>
    <col min="7684" max="7684" width="18.44140625" style="15" customWidth="1"/>
    <col min="7685" max="7685" width="14.44140625" style="15" customWidth="1"/>
    <col min="7686" max="7686" width="18.5546875" style="15" customWidth="1"/>
    <col min="7687" max="7687" width="22" style="15" customWidth="1"/>
    <col min="7688" max="7688" width="9.21875" style="15" customWidth="1"/>
    <col min="7689" max="7936" width="14.33203125" style="15"/>
    <col min="7937" max="7937" width="8.77734375" style="15" customWidth="1"/>
    <col min="7938" max="7938" width="47.5546875" style="15" customWidth="1"/>
    <col min="7939" max="7939" width="21.21875" style="15" customWidth="1"/>
    <col min="7940" max="7940" width="18.44140625" style="15" customWidth="1"/>
    <col min="7941" max="7941" width="14.44140625" style="15" customWidth="1"/>
    <col min="7942" max="7942" width="18.5546875" style="15" customWidth="1"/>
    <col min="7943" max="7943" width="22" style="15" customWidth="1"/>
    <col min="7944" max="7944" width="9.21875" style="15" customWidth="1"/>
    <col min="7945" max="8192" width="14.33203125" style="15"/>
    <col min="8193" max="8193" width="8.77734375" style="15" customWidth="1"/>
    <col min="8194" max="8194" width="47.5546875" style="15" customWidth="1"/>
    <col min="8195" max="8195" width="21.21875" style="15" customWidth="1"/>
    <col min="8196" max="8196" width="18.44140625" style="15" customWidth="1"/>
    <col min="8197" max="8197" width="14.44140625" style="15" customWidth="1"/>
    <col min="8198" max="8198" width="18.5546875" style="15" customWidth="1"/>
    <col min="8199" max="8199" width="22" style="15" customWidth="1"/>
    <col min="8200" max="8200" width="9.21875" style="15" customWidth="1"/>
    <col min="8201" max="8448" width="14.33203125" style="15"/>
    <col min="8449" max="8449" width="8.77734375" style="15" customWidth="1"/>
    <col min="8450" max="8450" width="47.5546875" style="15" customWidth="1"/>
    <col min="8451" max="8451" width="21.21875" style="15" customWidth="1"/>
    <col min="8452" max="8452" width="18.44140625" style="15" customWidth="1"/>
    <col min="8453" max="8453" width="14.44140625" style="15" customWidth="1"/>
    <col min="8454" max="8454" width="18.5546875" style="15" customWidth="1"/>
    <col min="8455" max="8455" width="22" style="15" customWidth="1"/>
    <col min="8456" max="8456" width="9.21875" style="15" customWidth="1"/>
    <col min="8457" max="8704" width="14.33203125" style="15"/>
    <col min="8705" max="8705" width="8.77734375" style="15" customWidth="1"/>
    <col min="8706" max="8706" width="47.5546875" style="15" customWidth="1"/>
    <col min="8707" max="8707" width="21.21875" style="15" customWidth="1"/>
    <col min="8708" max="8708" width="18.44140625" style="15" customWidth="1"/>
    <col min="8709" max="8709" width="14.44140625" style="15" customWidth="1"/>
    <col min="8710" max="8710" width="18.5546875" style="15" customWidth="1"/>
    <col min="8711" max="8711" width="22" style="15" customWidth="1"/>
    <col min="8712" max="8712" width="9.21875" style="15" customWidth="1"/>
    <col min="8713" max="8960" width="14.33203125" style="15"/>
    <col min="8961" max="8961" width="8.77734375" style="15" customWidth="1"/>
    <col min="8962" max="8962" width="47.5546875" style="15" customWidth="1"/>
    <col min="8963" max="8963" width="21.21875" style="15" customWidth="1"/>
    <col min="8964" max="8964" width="18.44140625" style="15" customWidth="1"/>
    <col min="8965" max="8965" width="14.44140625" style="15" customWidth="1"/>
    <col min="8966" max="8966" width="18.5546875" style="15" customWidth="1"/>
    <col min="8967" max="8967" width="22" style="15" customWidth="1"/>
    <col min="8968" max="8968" width="9.21875" style="15" customWidth="1"/>
    <col min="8969" max="9216" width="14.33203125" style="15"/>
    <col min="9217" max="9217" width="8.77734375" style="15" customWidth="1"/>
    <col min="9218" max="9218" width="47.5546875" style="15" customWidth="1"/>
    <col min="9219" max="9219" width="21.21875" style="15" customWidth="1"/>
    <col min="9220" max="9220" width="18.44140625" style="15" customWidth="1"/>
    <col min="9221" max="9221" width="14.44140625" style="15" customWidth="1"/>
    <col min="9222" max="9222" width="18.5546875" style="15" customWidth="1"/>
    <col min="9223" max="9223" width="22" style="15" customWidth="1"/>
    <col min="9224" max="9224" width="9.21875" style="15" customWidth="1"/>
    <col min="9225" max="9472" width="14.33203125" style="15"/>
    <col min="9473" max="9473" width="8.77734375" style="15" customWidth="1"/>
    <col min="9474" max="9474" width="47.5546875" style="15" customWidth="1"/>
    <col min="9475" max="9475" width="21.21875" style="15" customWidth="1"/>
    <col min="9476" max="9476" width="18.44140625" style="15" customWidth="1"/>
    <col min="9477" max="9477" width="14.44140625" style="15" customWidth="1"/>
    <col min="9478" max="9478" width="18.5546875" style="15" customWidth="1"/>
    <col min="9479" max="9479" width="22" style="15" customWidth="1"/>
    <col min="9480" max="9480" width="9.21875" style="15" customWidth="1"/>
    <col min="9481" max="9728" width="14.33203125" style="15"/>
    <col min="9729" max="9729" width="8.77734375" style="15" customWidth="1"/>
    <col min="9730" max="9730" width="47.5546875" style="15" customWidth="1"/>
    <col min="9731" max="9731" width="21.21875" style="15" customWidth="1"/>
    <col min="9732" max="9732" width="18.44140625" style="15" customWidth="1"/>
    <col min="9733" max="9733" width="14.44140625" style="15" customWidth="1"/>
    <col min="9734" max="9734" width="18.5546875" style="15" customWidth="1"/>
    <col min="9735" max="9735" width="22" style="15" customWidth="1"/>
    <col min="9736" max="9736" width="9.21875" style="15" customWidth="1"/>
    <col min="9737" max="9984" width="14.33203125" style="15"/>
    <col min="9985" max="9985" width="8.77734375" style="15" customWidth="1"/>
    <col min="9986" max="9986" width="47.5546875" style="15" customWidth="1"/>
    <col min="9987" max="9987" width="21.21875" style="15" customWidth="1"/>
    <col min="9988" max="9988" width="18.44140625" style="15" customWidth="1"/>
    <col min="9989" max="9989" width="14.44140625" style="15" customWidth="1"/>
    <col min="9990" max="9990" width="18.5546875" style="15" customWidth="1"/>
    <col min="9991" max="9991" width="22" style="15" customWidth="1"/>
    <col min="9992" max="9992" width="9.21875" style="15" customWidth="1"/>
    <col min="9993" max="10240" width="14.33203125" style="15"/>
    <col min="10241" max="10241" width="8.77734375" style="15" customWidth="1"/>
    <col min="10242" max="10242" width="47.5546875" style="15" customWidth="1"/>
    <col min="10243" max="10243" width="21.21875" style="15" customWidth="1"/>
    <col min="10244" max="10244" width="18.44140625" style="15" customWidth="1"/>
    <col min="10245" max="10245" width="14.44140625" style="15" customWidth="1"/>
    <col min="10246" max="10246" width="18.5546875" style="15" customWidth="1"/>
    <col min="10247" max="10247" width="22" style="15" customWidth="1"/>
    <col min="10248" max="10248" width="9.21875" style="15" customWidth="1"/>
    <col min="10249" max="10496" width="14.33203125" style="15"/>
    <col min="10497" max="10497" width="8.77734375" style="15" customWidth="1"/>
    <col min="10498" max="10498" width="47.5546875" style="15" customWidth="1"/>
    <col min="10499" max="10499" width="21.21875" style="15" customWidth="1"/>
    <col min="10500" max="10500" width="18.44140625" style="15" customWidth="1"/>
    <col min="10501" max="10501" width="14.44140625" style="15" customWidth="1"/>
    <col min="10502" max="10502" width="18.5546875" style="15" customWidth="1"/>
    <col min="10503" max="10503" width="22" style="15" customWidth="1"/>
    <col min="10504" max="10504" width="9.21875" style="15" customWidth="1"/>
    <col min="10505" max="10752" width="14.33203125" style="15"/>
    <col min="10753" max="10753" width="8.77734375" style="15" customWidth="1"/>
    <col min="10754" max="10754" width="47.5546875" style="15" customWidth="1"/>
    <col min="10755" max="10755" width="21.21875" style="15" customWidth="1"/>
    <col min="10756" max="10756" width="18.44140625" style="15" customWidth="1"/>
    <col min="10757" max="10757" width="14.44140625" style="15" customWidth="1"/>
    <col min="10758" max="10758" width="18.5546875" style="15" customWidth="1"/>
    <col min="10759" max="10759" width="22" style="15" customWidth="1"/>
    <col min="10760" max="10760" width="9.21875" style="15" customWidth="1"/>
    <col min="10761" max="11008" width="14.33203125" style="15"/>
    <col min="11009" max="11009" width="8.77734375" style="15" customWidth="1"/>
    <col min="11010" max="11010" width="47.5546875" style="15" customWidth="1"/>
    <col min="11011" max="11011" width="21.21875" style="15" customWidth="1"/>
    <col min="11012" max="11012" width="18.44140625" style="15" customWidth="1"/>
    <col min="11013" max="11013" width="14.44140625" style="15" customWidth="1"/>
    <col min="11014" max="11014" width="18.5546875" style="15" customWidth="1"/>
    <col min="11015" max="11015" width="22" style="15" customWidth="1"/>
    <col min="11016" max="11016" width="9.21875" style="15" customWidth="1"/>
    <col min="11017" max="11264" width="14.33203125" style="15"/>
    <col min="11265" max="11265" width="8.77734375" style="15" customWidth="1"/>
    <col min="11266" max="11266" width="47.5546875" style="15" customWidth="1"/>
    <col min="11267" max="11267" width="21.21875" style="15" customWidth="1"/>
    <col min="11268" max="11268" width="18.44140625" style="15" customWidth="1"/>
    <col min="11269" max="11269" width="14.44140625" style="15" customWidth="1"/>
    <col min="11270" max="11270" width="18.5546875" style="15" customWidth="1"/>
    <col min="11271" max="11271" width="22" style="15" customWidth="1"/>
    <col min="11272" max="11272" width="9.21875" style="15" customWidth="1"/>
    <col min="11273" max="11520" width="14.33203125" style="15"/>
    <col min="11521" max="11521" width="8.77734375" style="15" customWidth="1"/>
    <col min="11522" max="11522" width="47.5546875" style="15" customWidth="1"/>
    <col min="11523" max="11523" width="21.21875" style="15" customWidth="1"/>
    <col min="11524" max="11524" width="18.44140625" style="15" customWidth="1"/>
    <col min="11525" max="11525" width="14.44140625" style="15" customWidth="1"/>
    <col min="11526" max="11526" width="18.5546875" style="15" customWidth="1"/>
    <col min="11527" max="11527" width="22" style="15" customWidth="1"/>
    <col min="11528" max="11528" width="9.21875" style="15" customWidth="1"/>
    <col min="11529" max="11776" width="14.33203125" style="15"/>
    <col min="11777" max="11777" width="8.77734375" style="15" customWidth="1"/>
    <col min="11778" max="11778" width="47.5546875" style="15" customWidth="1"/>
    <col min="11779" max="11779" width="21.21875" style="15" customWidth="1"/>
    <col min="11780" max="11780" width="18.44140625" style="15" customWidth="1"/>
    <col min="11781" max="11781" width="14.44140625" style="15" customWidth="1"/>
    <col min="11782" max="11782" width="18.5546875" style="15" customWidth="1"/>
    <col min="11783" max="11783" width="22" style="15" customWidth="1"/>
    <col min="11784" max="11784" width="9.21875" style="15" customWidth="1"/>
    <col min="11785" max="12032" width="14.33203125" style="15"/>
    <col min="12033" max="12033" width="8.77734375" style="15" customWidth="1"/>
    <col min="12034" max="12034" width="47.5546875" style="15" customWidth="1"/>
    <col min="12035" max="12035" width="21.21875" style="15" customWidth="1"/>
    <col min="12036" max="12036" width="18.44140625" style="15" customWidth="1"/>
    <col min="12037" max="12037" width="14.44140625" style="15" customWidth="1"/>
    <col min="12038" max="12038" width="18.5546875" style="15" customWidth="1"/>
    <col min="12039" max="12039" width="22" style="15" customWidth="1"/>
    <col min="12040" max="12040" width="9.21875" style="15" customWidth="1"/>
    <col min="12041" max="12288" width="14.33203125" style="15"/>
    <col min="12289" max="12289" width="8.77734375" style="15" customWidth="1"/>
    <col min="12290" max="12290" width="47.5546875" style="15" customWidth="1"/>
    <col min="12291" max="12291" width="21.21875" style="15" customWidth="1"/>
    <col min="12292" max="12292" width="18.44140625" style="15" customWidth="1"/>
    <col min="12293" max="12293" width="14.44140625" style="15" customWidth="1"/>
    <col min="12294" max="12294" width="18.5546875" style="15" customWidth="1"/>
    <col min="12295" max="12295" width="22" style="15" customWidth="1"/>
    <col min="12296" max="12296" width="9.21875" style="15" customWidth="1"/>
    <col min="12297" max="12544" width="14.33203125" style="15"/>
    <col min="12545" max="12545" width="8.77734375" style="15" customWidth="1"/>
    <col min="12546" max="12546" width="47.5546875" style="15" customWidth="1"/>
    <col min="12547" max="12547" width="21.21875" style="15" customWidth="1"/>
    <col min="12548" max="12548" width="18.44140625" style="15" customWidth="1"/>
    <col min="12549" max="12549" width="14.44140625" style="15" customWidth="1"/>
    <col min="12550" max="12550" width="18.5546875" style="15" customWidth="1"/>
    <col min="12551" max="12551" width="22" style="15" customWidth="1"/>
    <col min="12552" max="12552" width="9.21875" style="15" customWidth="1"/>
    <col min="12553" max="12800" width="14.33203125" style="15"/>
    <col min="12801" max="12801" width="8.77734375" style="15" customWidth="1"/>
    <col min="12802" max="12802" width="47.5546875" style="15" customWidth="1"/>
    <col min="12803" max="12803" width="21.21875" style="15" customWidth="1"/>
    <col min="12804" max="12804" width="18.44140625" style="15" customWidth="1"/>
    <col min="12805" max="12805" width="14.44140625" style="15" customWidth="1"/>
    <col min="12806" max="12806" width="18.5546875" style="15" customWidth="1"/>
    <col min="12807" max="12807" width="22" style="15" customWidth="1"/>
    <col min="12808" max="12808" width="9.21875" style="15" customWidth="1"/>
    <col min="12809" max="13056" width="14.33203125" style="15"/>
    <col min="13057" max="13057" width="8.77734375" style="15" customWidth="1"/>
    <col min="13058" max="13058" width="47.5546875" style="15" customWidth="1"/>
    <col min="13059" max="13059" width="21.21875" style="15" customWidth="1"/>
    <col min="13060" max="13060" width="18.44140625" style="15" customWidth="1"/>
    <col min="13061" max="13061" width="14.44140625" style="15" customWidth="1"/>
    <col min="13062" max="13062" width="18.5546875" style="15" customWidth="1"/>
    <col min="13063" max="13063" width="22" style="15" customWidth="1"/>
    <col min="13064" max="13064" width="9.21875" style="15" customWidth="1"/>
    <col min="13065" max="13312" width="14.33203125" style="15"/>
    <col min="13313" max="13313" width="8.77734375" style="15" customWidth="1"/>
    <col min="13314" max="13314" width="47.5546875" style="15" customWidth="1"/>
    <col min="13315" max="13315" width="21.21875" style="15" customWidth="1"/>
    <col min="13316" max="13316" width="18.44140625" style="15" customWidth="1"/>
    <col min="13317" max="13317" width="14.44140625" style="15" customWidth="1"/>
    <col min="13318" max="13318" width="18.5546875" style="15" customWidth="1"/>
    <col min="13319" max="13319" width="22" style="15" customWidth="1"/>
    <col min="13320" max="13320" width="9.21875" style="15" customWidth="1"/>
    <col min="13321" max="13568" width="14.33203125" style="15"/>
    <col min="13569" max="13569" width="8.77734375" style="15" customWidth="1"/>
    <col min="13570" max="13570" width="47.5546875" style="15" customWidth="1"/>
    <col min="13571" max="13571" width="21.21875" style="15" customWidth="1"/>
    <col min="13572" max="13572" width="18.44140625" style="15" customWidth="1"/>
    <col min="13573" max="13573" width="14.44140625" style="15" customWidth="1"/>
    <col min="13574" max="13574" width="18.5546875" style="15" customWidth="1"/>
    <col min="13575" max="13575" width="22" style="15" customWidth="1"/>
    <col min="13576" max="13576" width="9.21875" style="15" customWidth="1"/>
    <col min="13577" max="13824" width="14.33203125" style="15"/>
    <col min="13825" max="13825" width="8.77734375" style="15" customWidth="1"/>
    <col min="13826" max="13826" width="47.5546875" style="15" customWidth="1"/>
    <col min="13827" max="13827" width="21.21875" style="15" customWidth="1"/>
    <col min="13828" max="13828" width="18.44140625" style="15" customWidth="1"/>
    <col min="13829" max="13829" width="14.44140625" style="15" customWidth="1"/>
    <col min="13830" max="13830" width="18.5546875" style="15" customWidth="1"/>
    <col min="13831" max="13831" width="22" style="15" customWidth="1"/>
    <col min="13832" max="13832" width="9.21875" style="15" customWidth="1"/>
    <col min="13833" max="14080" width="14.33203125" style="15"/>
    <col min="14081" max="14081" width="8.77734375" style="15" customWidth="1"/>
    <col min="14082" max="14082" width="47.5546875" style="15" customWidth="1"/>
    <col min="14083" max="14083" width="21.21875" style="15" customWidth="1"/>
    <col min="14084" max="14084" width="18.44140625" style="15" customWidth="1"/>
    <col min="14085" max="14085" width="14.44140625" style="15" customWidth="1"/>
    <col min="14086" max="14086" width="18.5546875" style="15" customWidth="1"/>
    <col min="14087" max="14087" width="22" style="15" customWidth="1"/>
    <col min="14088" max="14088" width="9.21875" style="15" customWidth="1"/>
    <col min="14089" max="14336" width="14.33203125" style="15"/>
    <col min="14337" max="14337" width="8.77734375" style="15" customWidth="1"/>
    <col min="14338" max="14338" width="47.5546875" style="15" customWidth="1"/>
    <col min="14339" max="14339" width="21.21875" style="15" customWidth="1"/>
    <col min="14340" max="14340" width="18.44140625" style="15" customWidth="1"/>
    <col min="14341" max="14341" width="14.44140625" style="15" customWidth="1"/>
    <col min="14342" max="14342" width="18.5546875" style="15" customWidth="1"/>
    <col min="14343" max="14343" width="22" style="15" customWidth="1"/>
    <col min="14344" max="14344" width="9.21875" style="15" customWidth="1"/>
    <col min="14345" max="14592" width="14.33203125" style="15"/>
    <col min="14593" max="14593" width="8.77734375" style="15" customWidth="1"/>
    <col min="14594" max="14594" width="47.5546875" style="15" customWidth="1"/>
    <col min="14595" max="14595" width="21.21875" style="15" customWidth="1"/>
    <col min="14596" max="14596" width="18.44140625" style="15" customWidth="1"/>
    <col min="14597" max="14597" width="14.44140625" style="15" customWidth="1"/>
    <col min="14598" max="14598" width="18.5546875" style="15" customWidth="1"/>
    <col min="14599" max="14599" width="22" style="15" customWidth="1"/>
    <col min="14600" max="14600" width="9.21875" style="15" customWidth="1"/>
    <col min="14601" max="14848" width="14.33203125" style="15"/>
    <col min="14849" max="14849" width="8.77734375" style="15" customWidth="1"/>
    <col min="14850" max="14850" width="47.5546875" style="15" customWidth="1"/>
    <col min="14851" max="14851" width="21.21875" style="15" customWidth="1"/>
    <col min="14852" max="14852" width="18.44140625" style="15" customWidth="1"/>
    <col min="14853" max="14853" width="14.44140625" style="15" customWidth="1"/>
    <col min="14854" max="14854" width="18.5546875" style="15" customWidth="1"/>
    <col min="14855" max="14855" width="22" style="15" customWidth="1"/>
    <col min="14856" max="14856" width="9.21875" style="15" customWidth="1"/>
    <col min="14857" max="15104" width="14.33203125" style="15"/>
    <col min="15105" max="15105" width="8.77734375" style="15" customWidth="1"/>
    <col min="15106" max="15106" width="47.5546875" style="15" customWidth="1"/>
    <col min="15107" max="15107" width="21.21875" style="15" customWidth="1"/>
    <col min="15108" max="15108" width="18.44140625" style="15" customWidth="1"/>
    <col min="15109" max="15109" width="14.44140625" style="15" customWidth="1"/>
    <col min="15110" max="15110" width="18.5546875" style="15" customWidth="1"/>
    <col min="15111" max="15111" width="22" style="15" customWidth="1"/>
    <col min="15112" max="15112" width="9.21875" style="15" customWidth="1"/>
    <col min="15113" max="15360" width="14.33203125" style="15"/>
    <col min="15361" max="15361" width="8.77734375" style="15" customWidth="1"/>
    <col min="15362" max="15362" width="47.5546875" style="15" customWidth="1"/>
    <col min="15363" max="15363" width="21.21875" style="15" customWidth="1"/>
    <col min="15364" max="15364" width="18.44140625" style="15" customWidth="1"/>
    <col min="15365" max="15365" width="14.44140625" style="15" customWidth="1"/>
    <col min="15366" max="15366" width="18.5546875" style="15" customWidth="1"/>
    <col min="15367" max="15367" width="22" style="15" customWidth="1"/>
    <col min="15368" max="15368" width="9.21875" style="15" customWidth="1"/>
    <col min="15369" max="15616" width="14.33203125" style="15"/>
    <col min="15617" max="15617" width="8.77734375" style="15" customWidth="1"/>
    <col min="15618" max="15618" width="47.5546875" style="15" customWidth="1"/>
    <col min="15619" max="15619" width="21.21875" style="15" customWidth="1"/>
    <col min="15620" max="15620" width="18.44140625" style="15" customWidth="1"/>
    <col min="15621" max="15621" width="14.44140625" style="15" customWidth="1"/>
    <col min="15622" max="15622" width="18.5546875" style="15" customWidth="1"/>
    <col min="15623" max="15623" width="22" style="15" customWidth="1"/>
    <col min="15624" max="15624" width="9.21875" style="15" customWidth="1"/>
    <col min="15625" max="15872" width="14.33203125" style="15"/>
    <col min="15873" max="15873" width="8.77734375" style="15" customWidth="1"/>
    <col min="15874" max="15874" width="47.5546875" style="15" customWidth="1"/>
    <col min="15875" max="15875" width="21.21875" style="15" customWidth="1"/>
    <col min="15876" max="15876" width="18.44140625" style="15" customWidth="1"/>
    <col min="15877" max="15877" width="14.44140625" style="15" customWidth="1"/>
    <col min="15878" max="15878" width="18.5546875" style="15" customWidth="1"/>
    <col min="15879" max="15879" width="22" style="15" customWidth="1"/>
    <col min="15880" max="15880" width="9.21875" style="15" customWidth="1"/>
    <col min="15881" max="16128" width="14.33203125" style="15"/>
    <col min="16129" max="16129" width="8.77734375" style="15" customWidth="1"/>
    <col min="16130" max="16130" width="47.5546875" style="15" customWidth="1"/>
    <col min="16131" max="16131" width="21.21875" style="15" customWidth="1"/>
    <col min="16132" max="16132" width="18.44140625" style="15" customWidth="1"/>
    <col min="16133" max="16133" width="14.44140625" style="15" customWidth="1"/>
    <col min="16134" max="16134" width="18.5546875" style="15" customWidth="1"/>
    <col min="16135" max="16135" width="22" style="15" customWidth="1"/>
    <col min="16136" max="16136" width="9.21875" style="15" customWidth="1"/>
    <col min="16137" max="16384" width="14.33203125" style="15"/>
  </cols>
  <sheetData>
    <row r="1" spans="1:27" ht="15.75" customHeight="1" thickBot="1" x14ac:dyDescent="0.35">
      <c r="A1" s="70" t="s">
        <v>0</v>
      </c>
      <c r="B1" s="70"/>
      <c r="C1" s="70"/>
      <c r="D1" s="70"/>
      <c r="E1" s="70"/>
      <c r="F1" s="70"/>
      <c r="G1" s="70"/>
      <c r="H1" s="70"/>
    </row>
    <row r="2" spans="1:27" ht="26.25" customHeight="1" thickBot="1" x14ac:dyDescent="0.35">
      <c r="A2" s="16" t="s">
        <v>1</v>
      </c>
      <c r="B2" s="17"/>
      <c r="C2" s="17"/>
      <c r="D2" s="17"/>
      <c r="E2" s="17"/>
      <c r="F2" s="17"/>
      <c r="G2" s="17"/>
      <c r="H2" s="18"/>
    </row>
    <row r="3" spans="1:27" ht="15.75" customHeight="1" x14ac:dyDescent="0.3">
      <c r="A3" s="66" t="s">
        <v>2</v>
      </c>
      <c r="B3" s="66"/>
      <c r="C3" s="71" t="s">
        <v>120</v>
      </c>
      <c r="D3" s="71"/>
      <c r="E3" s="71"/>
      <c r="F3" s="71"/>
      <c r="G3" s="71"/>
      <c r="H3" s="71"/>
    </row>
    <row r="4" spans="1:27" ht="15.75" customHeight="1" x14ac:dyDescent="0.3">
      <c r="A4" s="66" t="s">
        <v>4</v>
      </c>
      <c r="B4" s="66"/>
      <c r="C4" s="71" t="s">
        <v>121</v>
      </c>
      <c r="D4" s="71"/>
      <c r="E4" s="71"/>
      <c r="F4" s="71"/>
      <c r="G4" s="71"/>
      <c r="H4" s="71"/>
    </row>
    <row r="5" spans="1:27" ht="15.75" customHeight="1" x14ac:dyDescent="0.3">
      <c r="A5" s="66" t="s">
        <v>6</v>
      </c>
      <c r="B5" s="66"/>
      <c r="C5" s="71" t="s">
        <v>7</v>
      </c>
      <c r="D5" s="71"/>
      <c r="E5" s="71"/>
      <c r="F5" s="71"/>
      <c r="G5" s="71"/>
      <c r="H5" s="71"/>
    </row>
    <row r="6" spans="1:27" ht="15.75" customHeight="1" x14ac:dyDescent="0.3">
      <c r="A6" s="66" t="s">
        <v>8</v>
      </c>
      <c r="B6" s="66"/>
      <c r="C6" s="67" t="s">
        <v>122</v>
      </c>
      <c r="D6" s="67"/>
      <c r="E6" s="67"/>
      <c r="F6" s="67"/>
      <c r="G6" s="67"/>
      <c r="H6" s="67"/>
    </row>
    <row r="7" spans="1:27" ht="15.75" customHeight="1" x14ac:dyDescent="0.3">
      <c r="A7" s="68" t="s">
        <v>10</v>
      </c>
      <c r="B7" s="68"/>
      <c r="C7" s="69">
        <v>9987274357</v>
      </c>
      <c r="D7" s="69"/>
      <c r="E7" s="69"/>
      <c r="F7" s="69"/>
      <c r="G7" s="69"/>
      <c r="H7" s="69"/>
    </row>
    <row r="8" spans="1:27" s="23" customFormat="1" ht="31.5" customHeight="1" x14ac:dyDescent="0.3">
      <c r="A8" s="19" t="s">
        <v>11</v>
      </c>
      <c r="B8" s="20" t="s">
        <v>12</v>
      </c>
      <c r="C8" s="21" t="s">
        <v>13</v>
      </c>
      <c r="D8" s="21" t="s">
        <v>14</v>
      </c>
      <c r="E8" s="21" t="s">
        <v>15</v>
      </c>
      <c r="F8" s="21" t="s">
        <v>16</v>
      </c>
      <c r="G8" s="21" t="s">
        <v>17</v>
      </c>
      <c r="H8" s="21" t="s">
        <v>18</v>
      </c>
      <c r="I8" s="22"/>
      <c r="J8" s="22"/>
      <c r="K8" s="22"/>
      <c r="L8" s="22"/>
      <c r="M8" s="22"/>
      <c r="N8" s="22"/>
      <c r="O8" s="22"/>
      <c r="P8" s="22"/>
      <c r="Q8" s="22"/>
      <c r="R8" s="22"/>
      <c r="S8" s="22"/>
      <c r="T8" s="22"/>
      <c r="U8" s="22"/>
      <c r="V8" s="22"/>
      <c r="W8" s="22"/>
      <c r="X8" s="22"/>
      <c r="Y8" s="22"/>
      <c r="Z8" s="22"/>
      <c r="AA8" s="22"/>
    </row>
    <row r="9" spans="1:27" ht="15.75" customHeight="1" x14ac:dyDescent="0.3">
      <c r="A9" s="24">
        <v>1</v>
      </c>
      <c r="B9" s="25" t="s">
        <v>123</v>
      </c>
      <c r="C9" s="25">
        <v>1936</v>
      </c>
      <c r="D9" s="25">
        <v>1937</v>
      </c>
      <c r="E9" s="25">
        <v>1934</v>
      </c>
      <c r="F9" s="25">
        <v>1933</v>
      </c>
      <c r="G9" s="25">
        <v>1934</v>
      </c>
      <c r="H9" s="25">
        <v>2</v>
      </c>
    </row>
    <row r="10" spans="1:27" ht="15.75" customHeight="1" x14ac:dyDescent="0.3">
      <c r="A10" s="24">
        <v>2</v>
      </c>
      <c r="B10" s="25" t="s">
        <v>124</v>
      </c>
      <c r="C10" s="26" t="s">
        <v>125</v>
      </c>
      <c r="D10" s="26" t="s">
        <v>126</v>
      </c>
      <c r="E10" s="26" t="s">
        <v>127</v>
      </c>
      <c r="F10" s="26" t="s">
        <v>128</v>
      </c>
      <c r="G10" s="26" t="s">
        <v>125</v>
      </c>
      <c r="H10" s="25">
        <v>2</v>
      </c>
    </row>
    <row r="11" spans="1:27" ht="15.75" customHeight="1" x14ac:dyDescent="0.3">
      <c r="A11" s="24">
        <v>3</v>
      </c>
      <c r="B11" s="27" t="s">
        <v>129</v>
      </c>
      <c r="C11" s="27" t="s">
        <v>130</v>
      </c>
      <c r="D11" s="27" t="s">
        <v>131</v>
      </c>
      <c r="E11" s="27" t="s">
        <v>132</v>
      </c>
      <c r="F11" s="27" t="s">
        <v>133</v>
      </c>
      <c r="G11" s="27" t="s">
        <v>130</v>
      </c>
      <c r="H11" s="25">
        <v>2</v>
      </c>
    </row>
    <row r="12" spans="1:27" ht="15.75" customHeight="1" x14ac:dyDescent="0.3">
      <c r="A12" s="24">
        <v>4</v>
      </c>
      <c r="B12" s="25" t="s">
        <v>134</v>
      </c>
      <c r="C12" s="27" t="s">
        <v>130</v>
      </c>
      <c r="D12" s="27" t="s">
        <v>132</v>
      </c>
      <c r="E12" s="27" t="s">
        <v>135</v>
      </c>
      <c r="F12" s="27" t="s">
        <v>133</v>
      </c>
      <c r="G12" s="26" t="s">
        <v>132</v>
      </c>
      <c r="H12" s="25">
        <v>2</v>
      </c>
    </row>
    <row r="13" spans="1:27" ht="15.75" customHeight="1" x14ac:dyDescent="0.3">
      <c r="A13" s="24">
        <v>5</v>
      </c>
      <c r="B13" s="25" t="s">
        <v>136</v>
      </c>
      <c r="C13" s="25" t="s">
        <v>137</v>
      </c>
      <c r="D13" s="26" t="s">
        <v>138</v>
      </c>
      <c r="E13" s="26" t="s">
        <v>139</v>
      </c>
      <c r="F13" s="26" t="s">
        <v>140</v>
      </c>
      <c r="G13" s="25" t="s">
        <v>137</v>
      </c>
      <c r="H13" s="25">
        <v>2</v>
      </c>
    </row>
    <row r="14" spans="1:27" ht="42.9" customHeight="1" x14ac:dyDescent="0.3">
      <c r="A14" s="24">
        <v>6</v>
      </c>
      <c r="B14" s="26" t="s">
        <v>141</v>
      </c>
      <c r="C14" s="26">
        <v>2015</v>
      </c>
      <c r="D14" s="26">
        <v>2014</v>
      </c>
      <c r="E14" s="26">
        <v>2017</v>
      </c>
      <c r="F14" s="26">
        <v>2011</v>
      </c>
      <c r="G14" s="26">
        <v>2011</v>
      </c>
      <c r="H14" s="25">
        <v>2</v>
      </c>
    </row>
    <row r="15" spans="1:27" ht="15.75" customHeight="1" x14ac:dyDescent="0.3">
      <c r="A15" s="24">
        <v>7</v>
      </c>
      <c r="B15" s="25" t="s">
        <v>142</v>
      </c>
      <c r="C15" s="26" t="s">
        <v>135</v>
      </c>
      <c r="D15" s="26" t="s">
        <v>143</v>
      </c>
      <c r="E15" s="26" t="s">
        <v>144</v>
      </c>
      <c r="F15" s="26" t="s">
        <v>130</v>
      </c>
      <c r="G15" s="26" t="s">
        <v>130</v>
      </c>
      <c r="H15" s="25">
        <v>2</v>
      </c>
    </row>
    <row r="16" spans="1:27" ht="51.75" customHeight="1" x14ac:dyDescent="0.3">
      <c r="A16" s="24">
        <v>8</v>
      </c>
      <c r="B16" s="25" t="s">
        <v>145</v>
      </c>
      <c r="C16" s="25" t="s">
        <v>146</v>
      </c>
      <c r="D16" s="26" t="s">
        <v>147</v>
      </c>
      <c r="E16" s="26" t="s">
        <v>148</v>
      </c>
      <c r="F16" s="25" t="s">
        <v>149</v>
      </c>
      <c r="G16" s="25" t="s">
        <v>146</v>
      </c>
      <c r="H16" s="25">
        <v>2</v>
      </c>
    </row>
    <row r="17" spans="1:8" ht="36.75" customHeight="1" x14ac:dyDescent="0.3">
      <c r="A17" s="24">
        <v>9</v>
      </c>
      <c r="B17" s="25" t="s">
        <v>150</v>
      </c>
      <c r="C17" s="26" t="s">
        <v>151</v>
      </c>
      <c r="D17" s="26" t="s">
        <v>152</v>
      </c>
      <c r="E17" s="26" t="s">
        <v>153</v>
      </c>
      <c r="F17" s="26" t="s">
        <v>154</v>
      </c>
      <c r="G17" s="26" t="s">
        <v>153</v>
      </c>
      <c r="H17" s="25">
        <v>2</v>
      </c>
    </row>
    <row r="18" spans="1:8" ht="30.75" customHeight="1" x14ac:dyDescent="0.3">
      <c r="A18" s="24">
        <v>10</v>
      </c>
      <c r="B18" s="25" t="s">
        <v>155</v>
      </c>
      <c r="C18" s="26" t="s">
        <v>148</v>
      </c>
      <c r="D18" s="26" t="s">
        <v>156</v>
      </c>
      <c r="E18" s="26" t="s">
        <v>157</v>
      </c>
      <c r="F18" s="26" t="s">
        <v>158</v>
      </c>
      <c r="G18" s="26" t="s">
        <v>158</v>
      </c>
      <c r="H18" s="25">
        <v>2</v>
      </c>
    </row>
    <row r="19" spans="1:8" ht="45.6" customHeight="1" x14ac:dyDescent="0.3">
      <c r="A19" s="24">
        <v>11</v>
      </c>
      <c r="B19" s="28" t="s">
        <v>159</v>
      </c>
      <c r="C19" s="26" t="s">
        <v>160</v>
      </c>
      <c r="D19" s="29" t="s">
        <v>161</v>
      </c>
      <c r="E19" s="26" t="s">
        <v>162</v>
      </c>
      <c r="F19" s="26" t="s">
        <v>163</v>
      </c>
      <c r="G19" s="29" t="s">
        <v>161</v>
      </c>
      <c r="H19" s="25">
        <v>2</v>
      </c>
    </row>
    <row r="20" spans="1:8" ht="28.65" customHeight="1" x14ac:dyDescent="0.3">
      <c r="A20" s="24">
        <v>12</v>
      </c>
      <c r="B20" s="25" t="s">
        <v>164</v>
      </c>
      <c r="C20" s="25" t="s">
        <v>165</v>
      </c>
      <c r="D20" s="26" t="s">
        <v>166</v>
      </c>
      <c r="E20" s="26" t="s">
        <v>167</v>
      </c>
      <c r="F20" s="26" t="s">
        <v>168</v>
      </c>
      <c r="G20" s="25" t="s">
        <v>165</v>
      </c>
      <c r="H20" s="25">
        <v>2</v>
      </c>
    </row>
    <row r="21" spans="1:8" ht="40.200000000000003" customHeight="1" x14ac:dyDescent="0.3">
      <c r="A21" s="24">
        <v>13</v>
      </c>
      <c r="B21" s="30" t="s">
        <v>169</v>
      </c>
      <c r="C21" s="26" t="s">
        <v>170</v>
      </c>
      <c r="D21" s="31" t="s">
        <v>171</v>
      </c>
      <c r="E21" s="26" t="s">
        <v>172</v>
      </c>
      <c r="F21" s="26" t="s">
        <v>173</v>
      </c>
      <c r="G21" s="31" t="s">
        <v>171</v>
      </c>
      <c r="H21" s="25">
        <v>2</v>
      </c>
    </row>
    <row r="22" spans="1:8" ht="31.5" customHeight="1" x14ac:dyDescent="0.3">
      <c r="A22" s="24">
        <v>14</v>
      </c>
      <c r="B22" s="32" t="s">
        <v>174</v>
      </c>
      <c r="C22" s="26" t="s">
        <v>175</v>
      </c>
      <c r="D22" s="26" t="s">
        <v>156</v>
      </c>
      <c r="E22" s="26" t="s">
        <v>157</v>
      </c>
      <c r="F22" s="26" t="s">
        <v>158</v>
      </c>
      <c r="G22" s="26" t="s">
        <v>158</v>
      </c>
      <c r="H22" s="25">
        <v>2</v>
      </c>
    </row>
    <row r="23" spans="1:8" ht="31.95" customHeight="1" x14ac:dyDescent="0.3">
      <c r="A23" s="24">
        <v>15</v>
      </c>
      <c r="B23" s="33" t="s">
        <v>176</v>
      </c>
      <c r="C23" s="26" t="s">
        <v>132</v>
      </c>
      <c r="D23" s="26" t="s">
        <v>130</v>
      </c>
      <c r="E23" s="26" t="s">
        <v>143</v>
      </c>
      <c r="F23" s="26" t="s">
        <v>177</v>
      </c>
      <c r="G23" s="26" t="s">
        <v>130</v>
      </c>
      <c r="H23" s="25">
        <v>2</v>
      </c>
    </row>
    <row r="24" spans="1:8" ht="15.75" customHeight="1" x14ac:dyDescent="0.3">
      <c r="A24" s="24">
        <v>16</v>
      </c>
      <c r="B24" s="25" t="s">
        <v>178</v>
      </c>
      <c r="C24" s="26" t="s">
        <v>179</v>
      </c>
      <c r="D24" s="26" t="s">
        <v>180</v>
      </c>
      <c r="E24" s="26" t="s">
        <v>181</v>
      </c>
      <c r="F24" s="26" t="s">
        <v>182</v>
      </c>
      <c r="G24" s="26" t="s">
        <v>181</v>
      </c>
      <c r="H24" s="25">
        <v>2</v>
      </c>
    </row>
    <row r="25" spans="1:8" ht="15.75" customHeight="1" x14ac:dyDescent="0.3">
      <c r="A25" s="24">
        <v>17</v>
      </c>
      <c r="B25" s="25" t="s">
        <v>183</v>
      </c>
      <c r="C25" s="26">
        <v>1927</v>
      </c>
      <c r="D25" s="26">
        <v>1972</v>
      </c>
      <c r="E25" s="26">
        <v>2011</v>
      </c>
      <c r="F25" s="26">
        <v>2007</v>
      </c>
      <c r="G25" s="26">
        <v>1927</v>
      </c>
      <c r="H25" s="25">
        <v>2</v>
      </c>
    </row>
    <row r="26" spans="1:8" ht="31.35" customHeight="1" x14ac:dyDescent="0.3">
      <c r="A26" s="24">
        <v>18</v>
      </c>
      <c r="B26" s="25" t="s">
        <v>184</v>
      </c>
      <c r="C26" s="26" t="s">
        <v>157</v>
      </c>
      <c r="D26" s="26" t="s">
        <v>158</v>
      </c>
      <c r="E26" s="26" t="s">
        <v>185</v>
      </c>
      <c r="F26" s="26" t="s">
        <v>186</v>
      </c>
      <c r="G26" s="26" t="s">
        <v>186</v>
      </c>
      <c r="H26" s="25">
        <v>2</v>
      </c>
    </row>
    <row r="27" spans="1:8" ht="29.25" customHeight="1" x14ac:dyDescent="0.3">
      <c r="A27" s="24">
        <v>19</v>
      </c>
      <c r="B27" s="25" t="s">
        <v>187</v>
      </c>
      <c r="C27" s="26" t="s">
        <v>132</v>
      </c>
      <c r="D27" s="26" t="s">
        <v>188</v>
      </c>
      <c r="E27" s="26" t="s">
        <v>189</v>
      </c>
      <c r="F27" s="26" t="s">
        <v>190</v>
      </c>
      <c r="G27" s="26" t="s">
        <v>132</v>
      </c>
      <c r="H27" s="25">
        <v>2</v>
      </c>
    </row>
    <row r="28" spans="1:8" ht="33.450000000000003" customHeight="1" x14ac:dyDescent="0.3">
      <c r="A28" s="24">
        <v>20</v>
      </c>
      <c r="B28" s="33" t="s">
        <v>191</v>
      </c>
      <c r="C28" s="26" t="s">
        <v>143</v>
      </c>
      <c r="D28" s="26" t="s">
        <v>130</v>
      </c>
      <c r="E28" s="26" t="s">
        <v>132</v>
      </c>
      <c r="F28" s="26" t="s">
        <v>177</v>
      </c>
      <c r="G28" s="26" t="s">
        <v>130</v>
      </c>
      <c r="H28" s="25">
        <v>2</v>
      </c>
    </row>
    <row r="29" spans="1:8" ht="15.75" customHeight="1" x14ac:dyDescent="0.3">
      <c r="A29" s="24"/>
      <c r="B29" s="34"/>
      <c r="C29" s="26"/>
      <c r="D29" s="26"/>
      <c r="E29" s="26"/>
      <c r="F29" s="26"/>
      <c r="G29" s="26"/>
      <c r="H29" s="25"/>
    </row>
    <row r="30" spans="1:8" ht="15.75" customHeight="1" x14ac:dyDescent="0.3">
      <c r="A30" s="24"/>
      <c r="B30" s="34"/>
      <c r="C30" s="26"/>
      <c r="D30" s="26"/>
      <c r="E30" s="26"/>
      <c r="F30" s="26"/>
      <c r="G30" s="26"/>
      <c r="H30" s="25"/>
    </row>
    <row r="31" spans="1:8" ht="15.75" customHeight="1" x14ac:dyDescent="0.3">
      <c r="A31" s="24"/>
      <c r="B31" s="34"/>
      <c r="C31" s="26"/>
      <c r="D31" s="26"/>
      <c r="E31" s="26"/>
      <c r="F31" s="26"/>
      <c r="G31" s="26"/>
      <c r="H31" s="25"/>
    </row>
    <row r="32" spans="1:8" ht="15.75" customHeight="1" x14ac:dyDescent="0.3">
      <c r="A32" s="24"/>
      <c r="B32" s="34"/>
      <c r="C32" s="26"/>
      <c r="D32" s="26"/>
      <c r="E32" s="26"/>
      <c r="F32" s="26"/>
      <c r="G32" s="26"/>
      <c r="H32" s="25"/>
    </row>
    <row r="33" spans="1:8" ht="15.75" customHeight="1" x14ac:dyDescent="0.3">
      <c r="A33" s="24"/>
      <c r="B33" s="34"/>
      <c r="C33" s="26"/>
      <c r="D33" s="26"/>
      <c r="E33" s="26"/>
      <c r="F33" s="26"/>
      <c r="G33" s="26"/>
      <c r="H33" s="25"/>
    </row>
    <row r="34" spans="1:8" ht="15.75" customHeight="1" x14ac:dyDescent="0.3">
      <c r="A34" s="24"/>
      <c r="B34" s="34"/>
      <c r="C34" s="26"/>
      <c r="D34" s="26"/>
      <c r="E34" s="26"/>
      <c r="F34" s="26"/>
      <c r="G34" s="26"/>
      <c r="H34" s="25"/>
    </row>
  </sheetData>
  <sheetProtection selectLockedCells="1" selectUnlockedCells="1"/>
  <mergeCells count="11">
    <mergeCell ref="A6:B6"/>
    <mergeCell ref="C6:H6"/>
    <mergeCell ref="A7:B7"/>
    <mergeCell ref="C7:H7"/>
    <mergeCell ref="A1:H1"/>
    <mergeCell ref="A3:B3"/>
    <mergeCell ref="C3:H3"/>
    <mergeCell ref="A4:B4"/>
    <mergeCell ref="C4:H4"/>
    <mergeCell ref="A5:B5"/>
    <mergeCell ref="C5:H5"/>
  </mergeCells>
  <hyperlinks>
    <hyperlink ref="C6" r:id="rId1" xr:uid="{C3B55864-B63F-4627-ACA8-52178449963C}"/>
  </hyperlinks>
  <printOptions horizontalCentered="1"/>
  <pageMargins left="0.20972222222222223" right="0.14027777777777778" top="0.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71125-84AB-4523-9E7F-B1A900E62D18}">
  <sheetPr codeName="Sheet5">
    <outlinePr summaryBelow="0" summaryRight="0"/>
  </sheetPr>
  <dimension ref="A1:AA28"/>
  <sheetViews>
    <sheetView zoomScaleNormal="100" workbookViewId="0">
      <selection sqref="A1:H1"/>
    </sheetView>
  </sheetViews>
  <sheetFormatPr defaultColWidth="14.44140625" defaultRowHeight="15.75" customHeight="1" x14ac:dyDescent="0.3"/>
  <cols>
    <col min="1" max="1" width="8.88671875" style="1" customWidth="1"/>
    <col min="2" max="2" width="37.77734375" style="1" bestFit="1" customWidth="1"/>
    <col min="3" max="3" width="16.109375" style="10" bestFit="1" customWidth="1"/>
    <col min="4" max="4" width="9.33203125" style="10" customWidth="1"/>
    <col min="5" max="5" width="18.44140625" style="10" customWidth="1"/>
    <col min="6" max="6" width="17.88671875" style="10" customWidth="1"/>
    <col min="7" max="7" width="14.33203125" style="10" customWidth="1"/>
    <col min="8" max="8" width="9.33203125" style="10" customWidth="1"/>
    <col min="9" max="256" width="14.44140625" style="1"/>
    <col min="257" max="257" width="8.88671875" style="1" customWidth="1"/>
    <col min="258" max="258" width="37.77734375" style="1" bestFit="1" customWidth="1"/>
    <col min="259" max="259" width="16.109375" style="1" bestFit="1" customWidth="1"/>
    <col min="260" max="260" width="9.33203125" style="1" customWidth="1"/>
    <col min="261" max="261" width="18.44140625" style="1" customWidth="1"/>
    <col min="262" max="262" width="17.88671875" style="1" customWidth="1"/>
    <col min="263" max="263" width="14.33203125" style="1" customWidth="1"/>
    <col min="264" max="264" width="9.33203125" style="1" customWidth="1"/>
    <col min="265" max="512" width="14.44140625" style="1"/>
    <col min="513" max="513" width="8.88671875" style="1" customWidth="1"/>
    <col min="514" max="514" width="37.77734375" style="1" bestFit="1" customWidth="1"/>
    <col min="515" max="515" width="16.109375" style="1" bestFit="1" customWidth="1"/>
    <col min="516" max="516" width="9.33203125" style="1" customWidth="1"/>
    <col min="517" max="517" width="18.44140625" style="1" customWidth="1"/>
    <col min="518" max="518" width="17.88671875" style="1" customWidth="1"/>
    <col min="519" max="519" width="14.33203125" style="1" customWidth="1"/>
    <col min="520" max="520" width="9.33203125" style="1" customWidth="1"/>
    <col min="521" max="768" width="14.44140625" style="1"/>
    <col min="769" max="769" width="8.88671875" style="1" customWidth="1"/>
    <col min="770" max="770" width="37.77734375" style="1" bestFit="1" customWidth="1"/>
    <col min="771" max="771" width="16.109375" style="1" bestFit="1" customWidth="1"/>
    <col min="772" max="772" width="9.33203125" style="1" customWidth="1"/>
    <col min="773" max="773" width="18.44140625" style="1" customWidth="1"/>
    <col min="774" max="774" width="17.88671875" style="1" customWidth="1"/>
    <col min="775" max="775" width="14.33203125" style="1" customWidth="1"/>
    <col min="776" max="776" width="9.33203125" style="1" customWidth="1"/>
    <col min="777" max="1024" width="14.44140625" style="1"/>
    <col min="1025" max="1025" width="8.88671875" style="1" customWidth="1"/>
    <col min="1026" max="1026" width="37.77734375" style="1" bestFit="1" customWidth="1"/>
    <col min="1027" max="1027" width="16.109375" style="1" bestFit="1" customWidth="1"/>
    <col min="1028" max="1028" width="9.33203125" style="1" customWidth="1"/>
    <col min="1029" max="1029" width="18.44140625" style="1" customWidth="1"/>
    <col min="1030" max="1030" width="17.88671875" style="1" customWidth="1"/>
    <col min="1031" max="1031" width="14.33203125" style="1" customWidth="1"/>
    <col min="1032" max="1032" width="9.33203125" style="1" customWidth="1"/>
    <col min="1033" max="1280" width="14.44140625" style="1"/>
    <col min="1281" max="1281" width="8.88671875" style="1" customWidth="1"/>
    <col min="1282" max="1282" width="37.77734375" style="1" bestFit="1" customWidth="1"/>
    <col min="1283" max="1283" width="16.109375" style="1" bestFit="1" customWidth="1"/>
    <col min="1284" max="1284" width="9.33203125" style="1" customWidth="1"/>
    <col min="1285" max="1285" width="18.44140625" style="1" customWidth="1"/>
    <col min="1286" max="1286" width="17.88671875" style="1" customWidth="1"/>
    <col min="1287" max="1287" width="14.33203125" style="1" customWidth="1"/>
    <col min="1288" max="1288" width="9.33203125" style="1" customWidth="1"/>
    <col min="1289" max="1536" width="14.44140625" style="1"/>
    <col min="1537" max="1537" width="8.88671875" style="1" customWidth="1"/>
    <col min="1538" max="1538" width="37.77734375" style="1" bestFit="1" customWidth="1"/>
    <col min="1539" max="1539" width="16.109375" style="1" bestFit="1" customWidth="1"/>
    <col min="1540" max="1540" width="9.33203125" style="1" customWidth="1"/>
    <col min="1541" max="1541" width="18.44140625" style="1" customWidth="1"/>
    <col min="1542" max="1542" width="17.88671875" style="1" customWidth="1"/>
    <col min="1543" max="1543" width="14.33203125" style="1" customWidth="1"/>
    <col min="1544" max="1544" width="9.33203125" style="1" customWidth="1"/>
    <col min="1545" max="1792" width="14.44140625" style="1"/>
    <col min="1793" max="1793" width="8.88671875" style="1" customWidth="1"/>
    <col min="1794" max="1794" width="37.77734375" style="1" bestFit="1" customWidth="1"/>
    <col min="1795" max="1795" width="16.109375" style="1" bestFit="1" customWidth="1"/>
    <col min="1796" max="1796" width="9.33203125" style="1" customWidth="1"/>
    <col min="1797" max="1797" width="18.44140625" style="1" customWidth="1"/>
    <col min="1798" max="1798" width="17.88671875" style="1" customWidth="1"/>
    <col min="1799" max="1799" width="14.33203125" style="1" customWidth="1"/>
    <col min="1800" max="1800" width="9.33203125" style="1" customWidth="1"/>
    <col min="1801" max="2048" width="14.44140625" style="1"/>
    <col min="2049" max="2049" width="8.88671875" style="1" customWidth="1"/>
    <col min="2050" max="2050" width="37.77734375" style="1" bestFit="1" customWidth="1"/>
    <col min="2051" max="2051" width="16.109375" style="1" bestFit="1" customWidth="1"/>
    <col min="2052" max="2052" width="9.33203125" style="1" customWidth="1"/>
    <col min="2053" max="2053" width="18.44140625" style="1" customWidth="1"/>
    <col min="2054" max="2054" width="17.88671875" style="1" customWidth="1"/>
    <col min="2055" max="2055" width="14.33203125" style="1" customWidth="1"/>
    <col min="2056" max="2056" width="9.33203125" style="1" customWidth="1"/>
    <col min="2057" max="2304" width="14.44140625" style="1"/>
    <col min="2305" max="2305" width="8.88671875" style="1" customWidth="1"/>
    <col min="2306" max="2306" width="37.77734375" style="1" bestFit="1" customWidth="1"/>
    <col min="2307" max="2307" width="16.109375" style="1" bestFit="1" customWidth="1"/>
    <col min="2308" max="2308" width="9.33203125" style="1" customWidth="1"/>
    <col min="2309" max="2309" width="18.44140625" style="1" customWidth="1"/>
    <col min="2310" max="2310" width="17.88671875" style="1" customWidth="1"/>
    <col min="2311" max="2311" width="14.33203125" style="1" customWidth="1"/>
    <col min="2312" max="2312" width="9.33203125" style="1" customWidth="1"/>
    <col min="2313" max="2560" width="14.44140625" style="1"/>
    <col min="2561" max="2561" width="8.88671875" style="1" customWidth="1"/>
    <col min="2562" max="2562" width="37.77734375" style="1" bestFit="1" customWidth="1"/>
    <col min="2563" max="2563" width="16.109375" style="1" bestFit="1" customWidth="1"/>
    <col min="2564" max="2564" width="9.33203125" style="1" customWidth="1"/>
    <col min="2565" max="2565" width="18.44140625" style="1" customWidth="1"/>
    <col min="2566" max="2566" width="17.88671875" style="1" customWidth="1"/>
    <col min="2567" max="2567" width="14.33203125" style="1" customWidth="1"/>
    <col min="2568" max="2568" width="9.33203125" style="1" customWidth="1"/>
    <col min="2569" max="2816" width="14.44140625" style="1"/>
    <col min="2817" max="2817" width="8.88671875" style="1" customWidth="1"/>
    <col min="2818" max="2818" width="37.77734375" style="1" bestFit="1" customWidth="1"/>
    <col min="2819" max="2819" width="16.109375" style="1" bestFit="1" customWidth="1"/>
    <col min="2820" max="2820" width="9.33203125" style="1" customWidth="1"/>
    <col min="2821" max="2821" width="18.44140625" style="1" customWidth="1"/>
    <col min="2822" max="2822" width="17.88671875" style="1" customWidth="1"/>
    <col min="2823" max="2823" width="14.33203125" style="1" customWidth="1"/>
    <col min="2824" max="2824" width="9.33203125" style="1" customWidth="1"/>
    <col min="2825" max="3072" width="14.44140625" style="1"/>
    <col min="3073" max="3073" width="8.88671875" style="1" customWidth="1"/>
    <col min="3074" max="3074" width="37.77734375" style="1" bestFit="1" customWidth="1"/>
    <col min="3075" max="3075" width="16.109375" style="1" bestFit="1" customWidth="1"/>
    <col min="3076" max="3076" width="9.33203125" style="1" customWidth="1"/>
    <col min="3077" max="3077" width="18.44140625" style="1" customWidth="1"/>
    <col min="3078" max="3078" width="17.88671875" style="1" customWidth="1"/>
    <col min="3079" max="3079" width="14.33203125" style="1" customWidth="1"/>
    <col min="3080" max="3080" width="9.33203125" style="1" customWidth="1"/>
    <col min="3081" max="3328" width="14.44140625" style="1"/>
    <col min="3329" max="3329" width="8.88671875" style="1" customWidth="1"/>
    <col min="3330" max="3330" width="37.77734375" style="1" bestFit="1" customWidth="1"/>
    <col min="3331" max="3331" width="16.109375" style="1" bestFit="1" customWidth="1"/>
    <col min="3332" max="3332" width="9.33203125" style="1" customWidth="1"/>
    <col min="3333" max="3333" width="18.44140625" style="1" customWidth="1"/>
    <col min="3334" max="3334" width="17.88671875" style="1" customWidth="1"/>
    <col min="3335" max="3335" width="14.33203125" style="1" customWidth="1"/>
    <col min="3336" max="3336" width="9.33203125" style="1" customWidth="1"/>
    <col min="3337" max="3584" width="14.44140625" style="1"/>
    <col min="3585" max="3585" width="8.88671875" style="1" customWidth="1"/>
    <col min="3586" max="3586" width="37.77734375" style="1" bestFit="1" customWidth="1"/>
    <col min="3587" max="3587" width="16.109375" style="1" bestFit="1" customWidth="1"/>
    <col min="3588" max="3588" width="9.33203125" style="1" customWidth="1"/>
    <col min="3589" max="3589" width="18.44140625" style="1" customWidth="1"/>
    <col min="3590" max="3590" width="17.88671875" style="1" customWidth="1"/>
    <col min="3591" max="3591" width="14.33203125" style="1" customWidth="1"/>
    <col min="3592" max="3592" width="9.33203125" style="1" customWidth="1"/>
    <col min="3593" max="3840" width="14.44140625" style="1"/>
    <col min="3841" max="3841" width="8.88671875" style="1" customWidth="1"/>
    <col min="3842" max="3842" width="37.77734375" style="1" bestFit="1" customWidth="1"/>
    <col min="3843" max="3843" width="16.109375" style="1" bestFit="1" customWidth="1"/>
    <col min="3844" max="3844" width="9.33203125" style="1" customWidth="1"/>
    <col min="3845" max="3845" width="18.44140625" style="1" customWidth="1"/>
    <col min="3846" max="3846" width="17.88671875" style="1" customWidth="1"/>
    <col min="3847" max="3847" width="14.33203125" style="1" customWidth="1"/>
    <col min="3848" max="3848" width="9.33203125" style="1" customWidth="1"/>
    <col min="3849" max="4096" width="14.44140625" style="1"/>
    <col min="4097" max="4097" width="8.88671875" style="1" customWidth="1"/>
    <col min="4098" max="4098" width="37.77734375" style="1" bestFit="1" customWidth="1"/>
    <col min="4099" max="4099" width="16.109375" style="1" bestFit="1" customWidth="1"/>
    <col min="4100" max="4100" width="9.33203125" style="1" customWidth="1"/>
    <col min="4101" max="4101" width="18.44140625" style="1" customWidth="1"/>
    <col min="4102" max="4102" width="17.88671875" style="1" customWidth="1"/>
    <col min="4103" max="4103" width="14.33203125" style="1" customWidth="1"/>
    <col min="4104" max="4104" width="9.33203125" style="1" customWidth="1"/>
    <col min="4105" max="4352" width="14.44140625" style="1"/>
    <col min="4353" max="4353" width="8.88671875" style="1" customWidth="1"/>
    <col min="4354" max="4354" width="37.77734375" style="1" bestFit="1" customWidth="1"/>
    <col min="4355" max="4355" width="16.109375" style="1" bestFit="1" customWidth="1"/>
    <col min="4356" max="4356" width="9.33203125" style="1" customWidth="1"/>
    <col min="4357" max="4357" width="18.44140625" style="1" customWidth="1"/>
    <col min="4358" max="4358" width="17.88671875" style="1" customWidth="1"/>
    <col min="4359" max="4359" width="14.33203125" style="1" customWidth="1"/>
    <col min="4360" max="4360" width="9.33203125" style="1" customWidth="1"/>
    <col min="4361" max="4608" width="14.44140625" style="1"/>
    <col min="4609" max="4609" width="8.88671875" style="1" customWidth="1"/>
    <col min="4610" max="4610" width="37.77734375" style="1" bestFit="1" customWidth="1"/>
    <col min="4611" max="4611" width="16.109375" style="1" bestFit="1" customWidth="1"/>
    <col min="4612" max="4612" width="9.33203125" style="1" customWidth="1"/>
    <col min="4613" max="4613" width="18.44140625" style="1" customWidth="1"/>
    <col min="4614" max="4614" width="17.88671875" style="1" customWidth="1"/>
    <col min="4615" max="4615" width="14.33203125" style="1" customWidth="1"/>
    <col min="4616" max="4616" width="9.33203125" style="1" customWidth="1"/>
    <col min="4617" max="4864" width="14.44140625" style="1"/>
    <col min="4865" max="4865" width="8.88671875" style="1" customWidth="1"/>
    <col min="4866" max="4866" width="37.77734375" style="1" bestFit="1" customWidth="1"/>
    <col min="4867" max="4867" width="16.109375" style="1" bestFit="1" customWidth="1"/>
    <col min="4868" max="4868" width="9.33203125" style="1" customWidth="1"/>
    <col min="4869" max="4869" width="18.44140625" style="1" customWidth="1"/>
    <col min="4870" max="4870" width="17.88671875" style="1" customWidth="1"/>
    <col min="4871" max="4871" width="14.33203125" style="1" customWidth="1"/>
    <col min="4872" max="4872" width="9.33203125" style="1" customWidth="1"/>
    <col min="4873" max="5120" width="14.44140625" style="1"/>
    <col min="5121" max="5121" width="8.88671875" style="1" customWidth="1"/>
    <col min="5122" max="5122" width="37.77734375" style="1" bestFit="1" customWidth="1"/>
    <col min="5123" max="5123" width="16.109375" style="1" bestFit="1" customWidth="1"/>
    <col min="5124" max="5124" width="9.33203125" style="1" customWidth="1"/>
    <col min="5125" max="5125" width="18.44140625" style="1" customWidth="1"/>
    <col min="5126" max="5126" width="17.88671875" style="1" customWidth="1"/>
    <col min="5127" max="5127" width="14.33203125" style="1" customWidth="1"/>
    <col min="5128" max="5128" width="9.33203125" style="1" customWidth="1"/>
    <col min="5129" max="5376" width="14.44140625" style="1"/>
    <col min="5377" max="5377" width="8.88671875" style="1" customWidth="1"/>
    <col min="5378" max="5378" width="37.77734375" style="1" bestFit="1" customWidth="1"/>
    <col min="5379" max="5379" width="16.109375" style="1" bestFit="1" customWidth="1"/>
    <col min="5380" max="5380" width="9.33203125" style="1" customWidth="1"/>
    <col min="5381" max="5381" width="18.44140625" style="1" customWidth="1"/>
    <col min="5382" max="5382" width="17.88671875" style="1" customWidth="1"/>
    <col min="5383" max="5383" width="14.33203125" style="1" customWidth="1"/>
    <col min="5384" max="5384" width="9.33203125" style="1" customWidth="1"/>
    <col min="5385" max="5632" width="14.44140625" style="1"/>
    <col min="5633" max="5633" width="8.88671875" style="1" customWidth="1"/>
    <col min="5634" max="5634" width="37.77734375" style="1" bestFit="1" customWidth="1"/>
    <col min="5635" max="5635" width="16.109375" style="1" bestFit="1" customWidth="1"/>
    <col min="5636" max="5636" width="9.33203125" style="1" customWidth="1"/>
    <col min="5637" max="5637" width="18.44140625" style="1" customWidth="1"/>
    <col min="5638" max="5638" width="17.88671875" style="1" customWidth="1"/>
    <col min="5639" max="5639" width="14.33203125" style="1" customWidth="1"/>
    <col min="5640" max="5640" width="9.33203125" style="1" customWidth="1"/>
    <col min="5641" max="5888" width="14.44140625" style="1"/>
    <col min="5889" max="5889" width="8.88671875" style="1" customWidth="1"/>
    <col min="5890" max="5890" width="37.77734375" style="1" bestFit="1" customWidth="1"/>
    <col min="5891" max="5891" width="16.109375" style="1" bestFit="1" customWidth="1"/>
    <col min="5892" max="5892" width="9.33203125" style="1" customWidth="1"/>
    <col min="5893" max="5893" width="18.44140625" style="1" customWidth="1"/>
    <col min="5894" max="5894" width="17.88671875" style="1" customWidth="1"/>
    <col min="5895" max="5895" width="14.33203125" style="1" customWidth="1"/>
    <col min="5896" max="5896" width="9.33203125" style="1" customWidth="1"/>
    <col min="5897" max="6144" width="14.44140625" style="1"/>
    <col min="6145" max="6145" width="8.88671875" style="1" customWidth="1"/>
    <col min="6146" max="6146" width="37.77734375" style="1" bestFit="1" customWidth="1"/>
    <col min="6147" max="6147" width="16.109375" style="1" bestFit="1" customWidth="1"/>
    <col min="6148" max="6148" width="9.33203125" style="1" customWidth="1"/>
    <col min="6149" max="6149" width="18.44140625" style="1" customWidth="1"/>
    <col min="6150" max="6150" width="17.88671875" style="1" customWidth="1"/>
    <col min="6151" max="6151" width="14.33203125" style="1" customWidth="1"/>
    <col min="6152" max="6152" width="9.33203125" style="1" customWidth="1"/>
    <col min="6153" max="6400" width="14.44140625" style="1"/>
    <col min="6401" max="6401" width="8.88671875" style="1" customWidth="1"/>
    <col min="6402" max="6402" width="37.77734375" style="1" bestFit="1" customWidth="1"/>
    <col min="6403" max="6403" width="16.109375" style="1" bestFit="1" customWidth="1"/>
    <col min="6404" max="6404" width="9.33203125" style="1" customWidth="1"/>
    <col min="6405" max="6405" width="18.44140625" style="1" customWidth="1"/>
    <col min="6406" max="6406" width="17.88671875" style="1" customWidth="1"/>
    <col min="6407" max="6407" width="14.33203125" style="1" customWidth="1"/>
    <col min="6408" max="6408" width="9.33203125" style="1" customWidth="1"/>
    <col min="6409" max="6656" width="14.44140625" style="1"/>
    <col min="6657" max="6657" width="8.88671875" style="1" customWidth="1"/>
    <col min="6658" max="6658" width="37.77734375" style="1" bestFit="1" customWidth="1"/>
    <col min="6659" max="6659" width="16.109375" style="1" bestFit="1" customWidth="1"/>
    <col min="6660" max="6660" width="9.33203125" style="1" customWidth="1"/>
    <col min="6661" max="6661" width="18.44140625" style="1" customWidth="1"/>
    <col min="6662" max="6662" width="17.88671875" style="1" customWidth="1"/>
    <col min="6663" max="6663" width="14.33203125" style="1" customWidth="1"/>
    <col min="6664" max="6664" width="9.33203125" style="1" customWidth="1"/>
    <col min="6665" max="6912" width="14.44140625" style="1"/>
    <col min="6913" max="6913" width="8.88671875" style="1" customWidth="1"/>
    <col min="6914" max="6914" width="37.77734375" style="1" bestFit="1" customWidth="1"/>
    <col min="6915" max="6915" width="16.109375" style="1" bestFit="1" customWidth="1"/>
    <col min="6916" max="6916" width="9.33203125" style="1" customWidth="1"/>
    <col min="6917" max="6917" width="18.44140625" style="1" customWidth="1"/>
    <col min="6918" max="6918" width="17.88671875" style="1" customWidth="1"/>
    <col min="6919" max="6919" width="14.33203125" style="1" customWidth="1"/>
    <col min="6920" max="6920" width="9.33203125" style="1" customWidth="1"/>
    <col min="6921" max="7168" width="14.44140625" style="1"/>
    <col min="7169" max="7169" width="8.88671875" style="1" customWidth="1"/>
    <col min="7170" max="7170" width="37.77734375" style="1" bestFit="1" customWidth="1"/>
    <col min="7171" max="7171" width="16.109375" style="1" bestFit="1" customWidth="1"/>
    <col min="7172" max="7172" width="9.33203125" style="1" customWidth="1"/>
    <col min="7173" max="7173" width="18.44140625" style="1" customWidth="1"/>
    <col min="7174" max="7174" width="17.88671875" style="1" customWidth="1"/>
    <col min="7175" max="7175" width="14.33203125" style="1" customWidth="1"/>
    <col min="7176" max="7176" width="9.33203125" style="1" customWidth="1"/>
    <col min="7177" max="7424" width="14.44140625" style="1"/>
    <col min="7425" max="7425" width="8.88671875" style="1" customWidth="1"/>
    <col min="7426" max="7426" width="37.77734375" style="1" bestFit="1" customWidth="1"/>
    <col min="7427" max="7427" width="16.109375" style="1" bestFit="1" customWidth="1"/>
    <col min="7428" max="7428" width="9.33203125" style="1" customWidth="1"/>
    <col min="7429" max="7429" width="18.44140625" style="1" customWidth="1"/>
    <col min="7430" max="7430" width="17.88671875" style="1" customWidth="1"/>
    <col min="7431" max="7431" width="14.33203125" style="1" customWidth="1"/>
    <col min="7432" max="7432" width="9.33203125" style="1" customWidth="1"/>
    <col min="7433" max="7680" width="14.44140625" style="1"/>
    <col min="7681" max="7681" width="8.88671875" style="1" customWidth="1"/>
    <col min="7682" max="7682" width="37.77734375" style="1" bestFit="1" customWidth="1"/>
    <col min="7683" max="7683" width="16.109375" style="1" bestFit="1" customWidth="1"/>
    <col min="7684" max="7684" width="9.33203125" style="1" customWidth="1"/>
    <col min="7685" max="7685" width="18.44140625" style="1" customWidth="1"/>
    <col min="7686" max="7686" width="17.88671875" style="1" customWidth="1"/>
    <col min="7687" max="7687" width="14.33203125" style="1" customWidth="1"/>
    <col min="7688" max="7688" width="9.33203125" style="1" customWidth="1"/>
    <col min="7689" max="7936" width="14.44140625" style="1"/>
    <col min="7937" max="7937" width="8.88671875" style="1" customWidth="1"/>
    <col min="7938" max="7938" width="37.77734375" style="1" bestFit="1" customWidth="1"/>
    <col min="7939" max="7939" width="16.109375" style="1" bestFit="1" customWidth="1"/>
    <col min="7940" max="7940" width="9.33203125" style="1" customWidth="1"/>
    <col min="7941" max="7941" width="18.44140625" style="1" customWidth="1"/>
    <col min="7942" max="7942" width="17.88671875" style="1" customWidth="1"/>
    <col min="7943" max="7943" width="14.33203125" style="1" customWidth="1"/>
    <col min="7944" max="7944" width="9.33203125" style="1" customWidth="1"/>
    <col min="7945" max="8192" width="14.44140625" style="1"/>
    <col min="8193" max="8193" width="8.88671875" style="1" customWidth="1"/>
    <col min="8194" max="8194" width="37.77734375" style="1" bestFit="1" customWidth="1"/>
    <col min="8195" max="8195" width="16.109375" style="1" bestFit="1" customWidth="1"/>
    <col min="8196" max="8196" width="9.33203125" style="1" customWidth="1"/>
    <col min="8197" max="8197" width="18.44140625" style="1" customWidth="1"/>
    <col min="8198" max="8198" width="17.88671875" style="1" customWidth="1"/>
    <col min="8199" max="8199" width="14.33203125" style="1" customWidth="1"/>
    <col min="8200" max="8200" width="9.33203125" style="1" customWidth="1"/>
    <col min="8201" max="8448" width="14.44140625" style="1"/>
    <col min="8449" max="8449" width="8.88671875" style="1" customWidth="1"/>
    <col min="8450" max="8450" width="37.77734375" style="1" bestFit="1" customWidth="1"/>
    <col min="8451" max="8451" width="16.109375" style="1" bestFit="1" customWidth="1"/>
    <col min="8452" max="8452" width="9.33203125" style="1" customWidth="1"/>
    <col min="8453" max="8453" width="18.44140625" style="1" customWidth="1"/>
    <col min="8454" max="8454" width="17.88671875" style="1" customWidth="1"/>
    <col min="8455" max="8455" width="14.33203125" style="1" customWidth="1"/>
    <col min="8456" max="8456" width="9.33203125" style="1" customWidth="1"/>
    <col min="8457" max="8704" width="14.44140625" style="1"/>
    <col min="8705" max="8705" width="8.88671875" style="1" customWidth="1"/>
    <col min="8706" max="8706" width="37.77734375" style="1" bestFit="1" customWidth="1"/>
    <col min="8707" max="8707" width="16.109375" style="1" bestFit="1" customWidth="1"/>
    <col min="8708" max="8708" width="9.33203125" style="1" customWidth="1"/>
    <col min="8709" max="8709" width="18.44140625" style="1" customWidth="1"/>
    <col min="8710" max="8710" width="17.88671875" style="1" customWidth="1"/>
    <col min="8711" max="8711" width="14.33203125" style="1" customWidth="1"/>
    <col min="8712" max="8712" width="9.33203125" style="1" customWidth="1"/>
    <col min="8713" max="8960" width="14.44140625" style="1"/>
    <col min="8961" max="8961" width="8.88671875" style="1" customWidth="1"/>
    <col min="8962" max="8962" width="37.77734375" style="1" bestFit="1" customWidth="1"/>
    <col min="8963" max="8963" width="16.109375" style="1" bestFit="1" customWidth="1"/>
    <col min="8964" max="8964" width="9.33203125" style="1" customWidth="1"/>
    <col min="8965" max="8965" width="18.44140625" style="1" customWidth="1"/>
    <col min="8966" max="8966" width="17.88671875" style="1" customWidth="1"/>
    <col min="8967" max="8967" width="14.33203125" style="1" customWidth="1"/>
    <col min="8968" max="8968" width="9.33203125" style="1" customWidth="1"/>
    <col min="8969" max="9216" width="14.44140625" style="1"/>
    <col min="9217" max="9217" width="8.88671875" style="1" customWidth="1"/>
    <col min="9218" max="9218" width="37.77734375" style="1" bestFit="1" customWidth="1"/>
    <col min="9219" max="9219" width="16.109375" style="1" bestFit="1" customWidth="1"/>
    <col min="9220" max="9220" width="9.33203125" style="1" customWidth="1"/>
    <col min="9221" max="9221" width="18.44140625" style="1" customWidth="1"/>
    <col min="9222" max="9222" width="17.88671875" style="1" customWidth="1"/>
    <col min="9223" max="9223" width="14.33203125" style="1" customWidth="1"/>
    <col min="9224" max="9224" width="9.33203125" style="1" customWidth="1"/>
    <col min="9225" max="9472" width="14.44140625" style="1"/>
    <col min="9473" max="9473" width="8.88671875" style="1" customWidth="1"/>
    <col min="9474" max="9474" width="37.77734375" style="1" bestFit="1" customWidth="1"/>
    <col min="9475" max="9475" width="16.109375" style="1" bestFit="1" customWidth="1"/>
    <col min="9476" max="9476" width="9.33203125" style="1" customWidth="1"/>
    <col min="9477" max="9477" width="18.44140625" style="1" customWidth="1"/>
    <col min="9478" max="9478" width="17.88671875" style="1" customWidth="1"/>
    <col min="9479" max="9479" width="14.33203125" style="1" customWidth="1"/>
    <col min="9480" max="9480" width="9.33203125" style="1" customWidth="1"/>
    <col min="9481" max="9728" width="14.44140625" style="1"/>
    <col min="9729" max="9729" width="8.88671875" style="1" customWidth="1"/>
    <col min="9730" max="9730" width="37.77734375" style="1" bestFit="1" customWidth="1"/>
    <col min="9731" max="9731" width="16.109375" style="1" bestFit="1" customWidth="1"/>
    <col min="9732" max="9732" width="9.33203125" style="1" customWidth="1"/>
    <col min="9733" max="9733" width="18.44140625" style="1" customWidth="1"/>
    <col min="9734" max="9734" width="17.88671875" style="1" customWidth="1"/>
    <col min="9735" max="9735" width="14.33203125" style="1" customWidth="1"/>
    <col min="9736" max="9736" width="9.33203125" style="1" customWidth="1"/>
    <col min="9737" max="9984" width="14.44140625" style="1"/>
    <col min="9985" max="9985" width="8.88671875" style="1" customWidth="1"/>
    <col min="9986" max="9986" width="37.77734375" style="1" bestFit="1" customWidth="1"/>
    <col min="9987" max="9987" width="16.109375" style="1" bestFit="1" customWidth="1"/>
    <col min="9988" max="9988" width="9.33203125" style="1" customWidth="1"/>
    <col min="9989" max="9989" width="18.44140625" style="1" customWidth="1"/>
    <col min="9990" max="9990" width="17.88671875" style="1" customWidth="1"/>
    <col min="9991" max="9991" width="14.33203125" style="1" customWidth="1"/>
    <col min="9992" max="9992" width="9.33203125" style="1" customWidth="1"/>
    <col min="9993" max="10240" width="14.44140625" style="1"/>
    <col min="10241" max="10241" width="8.88671875" style="1" customWidth="1"/>
    <col min="10242" max="10242" width="37.77734375" style="1" bestFit="1" customWidth="1"/>
    <col min="10243" max="10243" width="16.109375" style="1" bestFit="1" customWidth="1"/>
    <col min="10244" max="10244" width="9.33203125" style="1" customWidth="1"/>
    <col min="10245" max="10245" width="18.44140625" style="1" customWidth="1"/>
    <col min="10246" max="10246" width="17.88671875" style="1" customWidth="1"/>
    <col min="10247" max="10247" width="14.33203125" style="1" customWidth="1"/>
    <col min="10248" max="10248" width="9.33203125" style="1" customWidth="1"/>
    <col min="10249" max="10496" width="14.44140625" style="1"/>
    <col min="10497" max="10497" width="8.88671875" style="1" customWidth="1"/>
    <col min="10498" max="10498" width="37.77734375" style="1" bestFit="1" customWidth="1"/>
    <col min="10499" max="10499" width="16.109375" style="1" bestFit="1" customWidth="1"/>
    <col min="10500" max="10500" width="9.33203125" style="1" customWidth="1"/>
    <col min="10501" max="10501" width="18.44140625" style="1" customWidth="1"/>
    <col min="10502" max="10502" width="17.88671875" style="1" customWidth="1"/>
    <col min="10503" max="10503" width="14.33203125" style="1" customWidth="1"/>
    <col min="10504" max="10504" width="9.33203125" style="1" customWidth="1"/>
    <col min="10505" max="10752" width="14.44140625" style="1"/>
    <col min="10753" max="10753" width="8.88671875" style="1" customWidth="1"/>
    <col min="10754" max="10754" width="37.77734375" style="1" bestFit="1" customWidth="1"/>
    <col min="10755" max="10755" width="16.109375" style="1" bestFit="1" customWidth="1"/>
    <col min="10756" max="10756" width="9.33203125" style="1" customWidth="1"/>
    <col min="10757" max="10757" width="18.44140625" style="1" customWidth="1"/>
    <col min="10758" max="10758" width="17.88671875" style="1" customWidth="1"/>
    <col min="10759" max="10759" width="14.33203125" style="1" customWidth="1"/>
    <col min="10760" max="10760" width="9.33203125" style="1" customWidth="1"/>
    <col min="10761" max="11008" width="14.44140625" style="1"/>
    <col min="11009" max="11009" width="8.88671875" style="1" customWidth="1"/>
    <col min="11010" max="11010" width="37.77734375" style="1" bestFit="1" customWidth="1"/>
    <col min="11011" max="11011" width="16.109375" style="1" bestFit="1" customWidth="1"/>
    <col min="11012" max="11012" width="9.33203125" style="1" customWidth="1"/>
    <col min="11013" max="11013" width="18.44140625" style="1" customWidth="1"/>
    <col min="11014" max="11014" width="17.88671875" style="1" customWidth="1"/>
    <col min="11015" max="11015" width="14.33203125" style="1" customWidth="1"/>
    <col min="11016" max="11016" width="9.33203125" style="1" customWidth="1"/>
    <col min="11017" max="11264" width="14.44140625" style="1"/>
    <col min="11265" max="11265" width="8.88671875" style="1" customWidth="1"/>
    <col min="11266" max="11266" width="37.77734375" style="1" bestFit="1" customWidth="1"/>
    <col min="11267" max="11267" width="16.109375" style="1" bestFit="1" customWidth="1"/>
    <col min="11268" max="11268" width="9.33203125" style="1" customWidth="1"/>
    <col min="11269" max="11269" width="18.44140625" style="1" customWidth="1"/>
    <col min="11270" max="11270" width="17.88671875" style="1" customWidth="1"/>
    <col min="11271" max="11271" width="14.33203125" style="1" customWidth="1"/>
    <col min="11272" max="11272" width="9.33203125" style="1" customWidth="1"/>
    <col min="11273" max="11520" width="14.44140625" style="1"/>
    <col min="11521" max="11521" width="8.88671875" style="1" customWidth="1"/>
    <col min="11522" max="11522" width="37.77734375" style="1" bestFit="1" customWidth="1"/>
    <col min="11523" max="11523" width="16.109375" style="1" bestFit="1" customWidth="1"/>
    <col min="11524" max="11524" width="9.33203125" style="1" customWidth="1"/>
    <col min="11525" max="11525" width="18.44140625" style="1" customWidth="1"/>
    <col min="11526" max="11526" width="17.88671875" style="1" customWidth="1"/>
    <col min="11527" max="11527" width="14.33203125" style="1" customWidth="1"/>
    <col min="11528" max="11528" width="9.33203125" style="1" customWidth="1"/>
    <col min="11529" max="11776" width="14.44140625" style="1"/>
    <col min="11777" max="11777" width="8.88671875" style="1" customWidth="1"/>
    <col min="11778" max="11778" width="37.77734375" style="1" bestFit="1" customWidth="1"/>
    <col min="11779" max="11779" width="16.109375" style="1" bestFit="1" customWidth="1"/>
    <col min="11780" max="11780" width="9.33203125" style="1" customWidth="1"/>
    <col min="11781" max="11781" width="18.44140625" style="1" customWidth="1"/>
    <col min="11782" max="11782" width="17.88671875" style="1" customWidth="1"/>
    <col min="11783" max="11783" width="14.33203125" style="1" customWidth="1"/>
    <col min="11784" max="11784" width="9.33203125" style="1" customWidth="1"/>
    <col min="11785" max="12032" width="14.44140625" style="1"/>
    <col min="12033" max="12033" width="8.88671875" style="1" customWidth="1"/>
    <col min="12034" max="12034" width="37.77734375" style="1" bestFit="1" customWidth="1"/>
    <col min="12035" max="12035" width="16.109375" style="1" bestFit="1" customWidth="1"/>
    <col min="12036" max="12036" width="9.33203125" style="1" customWidth="1"/>
    <col min="12037" max="12037" width="18.44140625" style="1" customWidth="1"/>
    <col min="12038" max="12038" width="17.88671875" style="1" customWidth="1"/>
    <col min="12039" max="12039" width="14.33203125" style="1" customWidth="1"/>
    <col min="12040" max="12040" width="9.33203125" style="1" customWidth="1"/>
    <col min="12041" max="12288" width="14.44140625" style="1"/>
    <col min="12289" max="12289" width="8.88671875" style="1" customWidth="1"/>
    <col min="12290" max="12290" width="37.77734375" style="1" bestFit="1" customWidth="1"/>
    <col min="12291" max="12291" width="16.109375" style="1" bestFit="1" customWidth="1"/>
    <col min="12292" max="12292" width="9.33203125" style="1" customWidth="1"/>
    <col min="12293" max="12293" width="18.44140625" style="1" customWidth="1"/>
    <col min="12294" max="12294" width="17.88671875" style="1" customWidth="1"/>
    <col min="12295" max="12295" width="14.33203125" style="1" customWidth="1"/>
    <col min="12296" max="12296" width="9.33203125" style="1" customWidth="1"/>
    <col min="12297" max="12544" width="14.44140625" style="1"/>
    <col min="12545" max="12545" width="8.88671875" style="1" customWidth="1"/>
    <col min="12546" max="12546" width="37.77734375" style="1" bestFit="1" customWidth="1"/>
    <col min="12547" max="12547" width="16.109375" style="1" bestFit="1" customWidth="1"/>
    <col min="12548" max="12548" width="9.33203125" style="1" customWidth="1"/>
    <col min="12549" max="12549" width="18.44140625" style="1" customWidth="1"/>
    <col min="12550" max="12550" width="17.88671875" style="1" customWidth="1"/>
    <col min="12551" max="12551" width="14.33203125" style="1" customWidth="1"/>
    <col min="12552" max="12552" width="9.33203125" style="1" customWidth="1"/>
    <col min="12553" max="12800" width="14.44140625" style="1"/>
    <col min="12801" max="12801" width="8.88671875" style="1" customWidth="1"/>
    <col min="12802" max="12802" width="37.77734375" style="1" bestFit="1" customWidth="1"/>
    <col min="12803" max="12803" width="16.109375" style="1" bestFit="1" customWidth="1"/>
    <col min="12804" max="12804" width="9.33203125" style="1" customWidth="1"/>
    <col min="12805" max="12805" width="18.44140625" style="1" customWidth="1"/>
    <col min="12806" max="12806" width="17.88671875" style="1" customWidth="1"/>
    <col min="12807" max="12807" width="14.33203125" style="1" customWidth="1"/>
    <col min="12808" max="12808" width="9.33203125" style="1" customWidth="1"/>
    <col min="12809" max="13056" width="14.44140625" style="1"/>
    <col min="13057" max="13057" width="8.88671875" style="1" customWidth="1"/>
    <col min="13058" max="13058" width="37.77734375" style="1" bestFit="1" customWidth="1"/>
    <col min="13059" max="13059" width="16.109375" style="1" bestFit="1" customWidth="1"/>
    <col min="13060" max="13060" width="9.33203125" style="1" customWidth="1"/>
    <col min="13061" max="13061" width="18.44140625" style="1" customWidth="1"/>
    <col min="13062" max="13062" width="17.88671875" style="1" customWidth="1"/>
    <col min="13063" max="13063" width="14.33203125" style="1" customWidth="1"/>
    <col min="13064" max="13064" width="9.33203125" style="1" customWidth="1"/>
    <col min="13065" max="13312" width="14.44140625" style="1"/>
    <col min="13313" max="13313" width="8.88671875" style="1" customWidth="1"/>
    <col min="13314" max="13314" width="37.77734375" style="1" bestFit="1" customWidth="1"/>
    <col min="13315" max="13315" width="16.109375" style="1" bestFit="1" customWidth="1"/>
    <col min="13316" max="13316" width="9.33203125" style="1" customWidth="1"/>
    <col min="13317" max="13317" width="18.44140625" style="1" customWidth="1"/>
    <col min="13318" max="13318" width="17.88671875" style="1" customWidth="1"/>
    <col min="13319" max="13319" width="14.33203125" style="1" customWidth="1"/>
    <col min="13320" max="13320" width="9.33203125" style="1" customWidth="1"/>
    <col min="13321" max="13568" width="14.44140625" style="1"/>
    <col min="13569" max="13569" width="8.88671875" style="1" customWidth="1"/>
    <col min="13570" max="13570" width="37.77734375" style="1" bestFit="1" customWidth="1"/>
    <col min="13571" max="13571" width="16.109375" style="1" bestFit="1" customWidth="1"/>
    <col min="13572" max="13572" width="9.33203125" style="1" customWidth="1"/>
    <col min="13573" max="13573" width="18.44140625" style="1" customWidth="1"/>
    <col min="13574" max="13574" width="17.88671875" style="1" customWidth="1"/>
    <col min="13575" max="13575" width="14.33203125" style="1" customWidth="1"/>
    <col min="13576" max="13576" width="9.33203125" style="1" customWidth="1"/>
    <col min="13577" max="13824" width="14.44140625" style="1"/>
    <col min="13825" max="13825" width="8.88671875" style="1" customWidth="1"/>
    <col min="13826" max="13826" width="37.77734375" style="1" bestFit="1" customWidth="1"/>
    <col min="13827" max="13827" width="16.109375" style="1" bestFit="1" customWidth="1"/>
    <col min="13828" max="13828" width="9.33203125" style="1" customWidth="1"/>
    <col min="13829" max="13829" width="18.44140625" style="1" customWidth="1"/>
    <col min="13830" max="13830" width="17.88671875" style="1" customWidth="1"/>
    <col min="13831" max="13831" width="14.33203125" style="1" customWidth="1"/>
    <col min="13832" max="13832" width="9.33203125" style="1" customWidth="1"/>
    <col min="13833" max="14080" width="14.44140625" style="1"/>
    <col min="14081" max="14081" width="8.88671875" style="1" customWidth="1"/>
    <col min="14082" max="14082" width="37.77734375" style="1" bestFit="1" customWidth="1"/>
    <col min="14083" max="14083" width="16.109375" style="1" bestFit="1" customWidth="1"/>
    <col min="14084" max="14084" width="9.33203125" style="1" customWidth="1"/>
    <col min="14085" max="14085" width="18.44140625" style="1" customWidth="1"/>
    <col min="14086" max="14086" width="17.88671875" style="1" customWidth="1"/>
    <col min="14087" max="14087" width="14.33203125" style="1" customWidth="1"/>
    <col min="14088" max="14088" width="9.33203125" style="1" customWidth="1"/>
    <col min="14089" max="14336" width="14.44140625" style="1"/>
    <col min="14337" max="14337" width="8.88671875" style="1" customWidth="1"/>
    <col min="14338" max="14338" width="37.77734375" style="1" bestFit="1" customWidth="1"/>
    <col min="14339" max="14339" width="16.109375" style="1" bestFit="1" customWidth="1"/>
    <col min="14340" max="14340" width="9.33203125" style="1" customWidth="1"/>
    <col min="14341" max="14341" width="18.44140625" style="1" customWidth="1"/>
    <col min="14342" max="14342" width="17.88671875" style="1" customWidth="1"/>
    <col min="14343" max="14343" width="14.33203125" style="1" customWidth="1"/>
    <col min="14344" max="14344" width="9.33203125" style="1" customWidth="1"/>
    <col min="14345" max="14592" width="14.44140625" style="1"/>
    <col min="14593" max="14593" width="8.88671875" style="1" customWidth="1"/>
    <col min="14594" max="14594" width="37.77734375" style="1" bestFit="1" customWidth="1"/>
    <col min="14595" max="14595" width="16.109375" style="1" bestFit="1" customWidth="1"/>
    <col min="14596" max="14596" width="9.33203125" style="1" customWidth="1"/>
    <col min="14597" max="14597" width="18.44140625" style="1" customWidth="1"/>
    <col min="14598" max="14598" width="17.88671875" style="1" customWidth="1"/>
    <col min="14599" max="14599" width="14.33203125" style="1" customWidth="1"/>
    <col min="14600" max="14600" width="9.33203125" style="1" customWidth="1"/>
    <col min="14601" max="14848" width="14.44140625" style="1"/>
    <col min="14849" max="14849" width="8.88671875" style="1" customWidth="1"/>
    <col min="14850" max="14850" width="37.77734375" style="1" bestFit="1" customWidth="1"/>
    <col min="14851" max="14851" width="16.109375" style="1" bestFit="1" customWidth="1"/>
    <col min="14852" max="14852" width="9.33203125" style="1" customWidth="1"/>
    <col min="14853" max="14853" width="18.44140625" style="1" customWidth="1"/>
    <col min="14854" max="14854" width="17.88671875" style="1" customWidth="1"/>
    <col min="14855" max="14855" width="14.33203125" style="1" customWidth="1"/>
    <col min="14856" max="14856" width="9.33203125" style="1" customWidth="1"/>
    <col min="14857" max="15104" width="14.44140625" style="1"/>
    <col min="15105" max="15105" width="8.88671875" style="1" customWidth="1"/>
    <col min="15106" max="15106" width="37.77734375" style="1" bestFit="1" customWidth="1"/>
    <col min="15107" max="15107" width="16.109375" style="1" bestFit="1" customWidth="1"/>
    <col min="15108" max="15108" width="9.33203125" style="1" customWidth="1"/>
    <col min="15109" max="15109" width="18.44140625" style="1" customWidth="1"/>
    <col min="15110" max="15110" width="17.88671875" style="1" customWidth="1"/>
    <col min="15111" max="15111" width="14.33203125" style="1" customWidth="1"/>
    <col min="15112" max="15112" width="9.33203125" style="1" customWidth="1"/>
    <col min="15113" max="15360" width="14.44140625" style="1"/>
    <col min="15361" max="15361" width="8.88671875" style="1" customWidth="1"/>
    <col min="15362" max="15362" width="37.77734375" style="1" bestFit="1" customWidth="1"/>
    <col min="15363" max="15363" width="16.109375" style="1" bestFit="1" customWidth="1"/>
    <col min="15364" max="15364" width="9.33203125" style="1" customWidth="1"/>
    <col min="15365" max="15365" width="18.44140625" style="1" customWidth="1"/>
    <col min="15366" max="15366" width="17.88671875" style="1" customWidth="1"/>
    <col min="15367" max="15367" width="14.33203125" style="1" customWidth="1"/>
    <col min="15368" max="15368" width="9.33203125" style="1" customWidth="1"/>
    <col min="15369" max="15616" width="14.44140625" style="1"/>
    <col min="15617" max="15617" width="8.88671875" style="1" customWidth="1"/>
    <col min="15618" max="15618" width="37.77734375" style="1" bestFit="1" customWidth="1"/>
    <col min="15619" max="15619" width="16.109375" style="1" bestFit="1" customWidth="1"/>
    <col min="15620" max="15620" width="9.33203125" style="1" customWidth="1"/>
    <col min="15621" max="15621" width="18.44140625" style="1" customWidth="1"/>
    <col min="15622" max="15622" width="17.88671875" style="1" customWidth="1"/>
    <col min="15623" max="15623" width="14.33203125" style="1" customWidth="1"/>
    <col min="15624" max="15624" width="9.33203125" style="1" customWidth="1"/>
    <col min="15625" max="15872" width="14.44140625" style="1"/>
    <col min="15873" max="15873" width="8.88671875" style="1" customWidth="1"/>
    <col min="15874" max="15874" width="37.77734375" style="1" bestFit="1" customWidth="1"/>
    <col min="15875" max="15875" width="16.109375" style="1" bestFit="1" customWidth="1"/>
    <col min="15876" max="15876" width="9.33203125" style="1" customWidth="1"/>
    <col min="15877" max="15877" width="18.44140625" style="1" customWidth="1"/>
    <col min="15878" max="15878" width="17.88671875" style="1" customWidth="1"/>
    <col min="15879" max="15879" width="14.33203125" style="1" customWidth="1"/>
    <col min="15880" max="15880" width="9.33203125" style="1" customWidth="1"/>
    <col min="15881" max="16128" width="14.44140625" style="1"/>
    <col min="16129" max="16129" width="8.88671875" style="1" customWidth="1"/>
    <col min="16130" max="16130" width="37.77734375" style="1" bestFit="1" customWidth="1"/>
    <col min="16131" max="16131" width="16.109375" style="1" bestFit="1" customWidth="1"/>
    <col min="16132" max="16132" width="9.33203125" style="1" customWidth="1"/>
    <col min="16133" max="16133" width="18.44140625" style="1" customWidth="1"/>
    <col min="16134" max="16134" width="17.88671875" style="1" customWidth="1"/>
    <col min="16135" max="16135" width="14.33203125" style="1" customWidth="1"/>
    <col min="16136" max="16136" width="9.33203125" style="1" customWidth="1"/>
    <col min="16137" max="16384" width="14.44140625" style="1"/>
  </cols>
  <sheetData>
    <row r="1" spans="1:27" ht="15.75" customHeight="1" thickBot="1" x14ac:dyDescent="0.35">
      <c r="A1" s="82" t="s">
        <v>0</v>
      </c>
      <c r="B1" s="82"/>
      <c r="C1" s="82"/>
      <c r="D1" s="82"/>
      <c r="E1" s="82"/>
      <c r="F1" s="82"/>
      <c r="G1" s="82"/>
      <c r="H1" s="82"/>
    </row>
    <row r="2" spans="1:27" ht="25.2" thickBot="1" x14ac:dyDescent="0.35">
      <c r="A2" s="2" t="s">
        <v>1</v>
      </c>
      <c r="B2" s="3"/>
      <c r="C2" s="3"/>
      <c r="D2" s="3"/>
      <c r="E2" s="3"/>
      <c r="F2" s="3"/>
      <c r="G2" s="3"/>
      <c r="H2" s="4"/>
    </row>
    <row r="3" spans="1:27" ht="15.6" x14ac:dyDescent="0.3">
      <c r="A3" s="72" t="s">
        <v>2</v>
      </c>
      <c r="B3" s="73"/>
      <c r="C3" s="83" t="s">
        <v>192</v>
      </c>
      <c r="D3" s="84"/>
      <c r="E3" s="84"/>
      <c r="F3" s="84"/>
      <c r="G3" s="84"/>
      <c r="H3" s="85"/>
    </row>
    <row r="4" spans="1:27" ht="15.6" x14ac:dyDescent="0.3">
      <c r="A4" s="72" t="s">
        <v>4</v>
      </c>
      <c r="B4" s="73"/>
      <c r="C4" s="83" t="s">
        <v>193</v>
      </c>
      <c r="D4" s="84"/>
      <c r="E4" s="84"/>
      <c r="F4" s="84"/>
      <c r="G4" s="84"/>
      <c r="H4" s="85"/>
    </row>
    <row r="5" spans="1:27" ht="15.6" x14ac:dyDescent="0.3">
      <c r="A5" s="72" t="s">
        <v>6</v>
      </c>
      <c r="B5" s="73"/>
      <c r="C5" s="83" t="s">
        <v>7</v>
      </c>
      <c r="D5" s="84"/>
      <c r="E5" s="84"/>
      <c r="F5" s="84"/>
      <c r="G5" s="84"/>
      <c r="H5" s="85"/>
    </row>
    <row r="6" spans="1:27" ht="15.6" x14ac:dyDescent="0.3">
      <c r="A6" s="72" t="s">
        <v>8</v>
      </c>
      <c r="B6" s="73"/>
      <c r="C6" s="74" t="s">
        <v>194</v>
      </c>
      <c r="D6" s="75"/>
      <c r="E6" s="75"/>
      <c r="F6" s="75"/>
      <c r="G6" s="75"/>
      <c r="H6" s="76"/>
    </row>
    <row r="7" spans="1:27" ht="15.6" x14ac:dyDescent="0.3">
      <c r="A7" s="77" t="s">
        <v>10</v>
      </c>
      <c r="B7" s="78"/>
      <c r="C7" s="79">
        <v>9970396928</v>
      </c>
      <c r="D7" s="80"/>
      <c r="E7" s="80"/>
      <c r="F7" s="80"/>
      <c r="G7" s="80"/>
      <c r="H7" s="81"/>
    </row>
    <row r="8" spans="1:27" s="9" customFormat="1" ht="31.2" x14ac:dyDescent="0.3">
      <c r="A8" s="5" t="s">
        <v>11</v>
      </c>
      <c r="B8" s="5" t="s">
        <v>12</v>
      </c>
      <c r="C8" s="36" t="s">
        <v>13</v>
      </c>
      <c r="D8" s="36" t="s">
        <v>14</v>
      </c>
      <c r="E8" s="36" t="s">
        <v>15</v>
      </c>
      <c r="F8" s="36" t="s">
        <v>16</v>
      </c>
      <c r="G8" s="36" t="s">
        <v>17</v>
      </c>
      <c r="H8" s="36" t="s">
        <v>18</v>
      </c>
      <c r="I8" s="8"/>
      <c r="J8" s="8"/>
      <c r="K8" s="8"/>
      <c r="L8" s="8"/>
      <c r="M8" s="8"/>
      <c r="N8" s="8"/>
      <c r="O8" s="8"/>
      <c r="P8" s="8"/>
      <c r="Q8" s="8"/>
      <c r="R8" s="8"/>
      <c r="S8" s="8"/>
      <c r="T8" s="8"/>
      <c r="U8" s="8"/>
      <c r="V8" s="8"/>
      <c r="W8" s="8"/>
      <c r="X8" s="8"/>
      <c r="Y8" s="8"/>
      <c r="Z8" s="8"/>
      <c r="AA8" s="8"/>
    </row>
    <row r="9" spans="1:27" ht="112.2" x14ac:dyDescent="0.3">
      <c r="A9" s="37">
        <v>1</v>
      </c>
      <c r="B9" s="38" t="s">
        <v>195</v>
      </c>
      <c r="C9" s="38" t="s">
        <v>196</v>
      </c>
      <c r="D9" s="38" t="s">
        <v>197</v>
      </c>
      <c r="E9" s="38" t="s">
        <v>198</v>
      </c>
      <c r="F9" s="38" t="s">
        <v>199</v>
      </c>
      <c r="G9" s="38" t="s">
        <v>197</v>
      </c>
      <c r="H9" s="37">
        <v>1.5</v>
      </c>
    </row>
    <row r="10" spans="1:27" ht="46.8" customHeight="1" x14ac:dyDescent="0.3">
      <c r="A10" s="37">
        <v>2</v>
      </c>
      <c r="B10" s="38" t="s">
        <v>200</v>
      </c>
      <c r="C10" s="38" t="s">
        <v>201</v>
      </c>
      <c r="D10" s="38" t="s">
        <v>202</v>
      </c>
      <c r="E10" s="38" t="s">
        <v>203</v>
      </c>
      <c r="F10" s="38" t="s">
        <v>204</v>
      </c>
      <c r="G10" s="37"/>
      <c r="H10" s="37">
        <v>1.5</v>
      </c>
    </row>
    <row r="11" spans="1:27" ht="46.8" x14ac:dyDescent="0.3">
      <c r="A11" s="37">
        <v>3</v>
      </c>
      <c r="B11" s="39" t="s">
        <v>205</v>
      </c>
      <c r="C11" s="38" t="s">
        <v>206</v>
      </c>
      <c r="D11" s="38" t="s">
        <v>207</v>
      </c>
      <c r="E11" s="38" t="s">
        <v>208</v>
      </c>
      <c r="F11" s="38" t="s">
        <v>209</v>
      </c>
      <c r="G11" s="38" t="s">
        <v>207</v>
      </c>
      <c r="H11" s="37">
        <v>1.5</v>
      </c>
    </row>
    <row r="12" spans="1:27" ht="46.8" x14ac:dyDescent="0.3">
      <c r="A12" s="37">
        <v>4</v>
      </c>
      <c r="B12" s="38" t="s">
        <v>210</v>
      </c>
      <c r="C12" s="38" t="s">
        <v>211</v>
      </c>
      <c r="D12" s="38" t="s">
        <v>212</v>
      </c>
      <c r="E12" s="38" t="s">
        <v>213</v>
      </c>
      <c r="F12" s="38" t="s">
        <v>214</v>
      </c>
      <c r="G12" s="38" t="s">
        <v>211</v>
      </c>
      <c r="H12" s="37">
        <v>1.5</v>
      </c>
    </row>
    <row r="13" spans="1:27" ht="62.4" x14ac:dyDescent="0.3">
      <c r="A13" s="37">
        <v>5</v>
      </c>
      <c r="B13" s="39" t="s">
        <v>215</v>
      </c>
      <c r="C13" s="38" t="s">
        <v>216</v>
      </c>
      <c r="D13" s="38" t="s">
        <v>217</v>
      </c>
      <c r="E13" s="38" t="s">
        <v>218</v>
      </c>
      <c r="F13" s="37" t="s">
        <v>219</v>
      </c>
      <c r="G13" s="38" t="s">
        <v>218</v>
      </c>
      <c r="H13" s="37">
        <v>1.5</v>
      </c>
    </row>
    <row r="14" spans="1:27" ht="78" x14ac:dyDescent="0.3">
      <c r="A14" s="37">
        <v>6</v>
      </c>
      <c r="B14" s="40" t="s">
        <v>220</v>
      </c>
      <c r="C14" s="38" t="s">
        <v>221</v>
      </c>
      <c r="D14" s="38" t="s">
        <v>222</v>
      </c>
      <c r="E14" s="38" t="s">
        <v>223</v>
      </c>
      <c r="F14" s="38" t="s">
        <v>224</v>
      </c>
      <c r="G14" s="38" t="s">
        <v>224</v>
      </c>
      <c r="H14" s="37">
        <v>1.5</v>
      </c>
    </row>
    <row r="15" spans="1:27" ht="31.2" x14ac:dyDescent="0.3">
      <c r="A15" s="37">
        <v>7</v>
      </c>
      <c r="B15" s="40" t="s">
        <v>225</v>
      </c>
      <c r="C15" s="38" t="s">
        <v>226</v>
      </c>
      <c r="D15" s="38" t="s">
        <v>227</v>
      </c>
      <c r="E15" s="38" t="s">
        <v>228</v>
      </c>
      <c r="F15" s="38" t="s">
        <v>229</v>
      </c>
      <c r="G15" s="38" t="s">
        <v>228</v>
      </c>
      <c r="H15" s="37">
        <v>1.5</v>
      </c>
      <c r="J15" s="41"/>
    </row>
    <row r="16" spans="1:27" ht="62.4" x14ac:dyDescent="0.3">
      <c r="A16" s="37">
        <v>8</v>
      </c>
      <c r="B16" s="38" t="s">
        <v>230</v>
      </c>
      <c r="C16" s="37">
        <v>399</v>
      </c>
      <c r="D16" s="37">
        <v>499</v>
      </c>
      <c r="E16" s="37">
        <v>299</v>
      </c>
      <c r="F16" s="37">
        <v>199</v>
      </c>
      <c r="G16" s="37">
        <v>399</v>
      </c>
      <c r="H16" s="37">
        <v>1.5</v>
      </c>
    </row>
    <row r="17" spans="1:11" ht="62.4" x14ac:dyDescent="0.3">
      <c r="A17" s="37">
        <v>9</v>
      </c>
      <c r="B17" s="39" t="s">
        <v>231</v>
      </c>
      <c r="C17" s="37">
        <v>995.63</v>
      </c>
      <c r="D17" s="37">
        <v>974.36199999999997</v>
      </c>
      <c r="E17" s="37">
        <v>1038.19</v>
      </c>
      <c r="F17" s="37">
        <v>931.81</v>
      </c>
      <c r="G17" s="37">
        <v>995.63</v>
      </c>
      <c r="H17" s="37">
        <v>1.5</v>
      </c>
    </row>
    <row r="18" spans="1:11" ht="78" x14ac:dyDescent="0.3">
      <c r="A18" s="37">
        <v>10</v>
      </c>
      <c r="B18" s="38" t="s">
        <v>232</v>
      </c>
      <c r="C18" s="37" t="s">
        <v>233</v>
      </c>
      <c r="D18" s="42" t="s">
        <v>234</v>
      </c>
      <c r="E18" s="37" t="s">
        <v>235</v>
      </c>
      <c r="F18" s="37" t="s">
        <v>236</v>
      </c>
      <c r="G18" s="37" t="s">
        <v>236</v>
      </c>
      <c r="H18" s="37">
        <v>1.5</v>
      </c>
    </row>
    <row r="19" spans="1:11" ht="46.8" x14ac:dyDescent="0.3">
      <c r="A19" s="37">
        <v>11</v>
      </c>
      <c r="B19" s="37" t="s">
        <v>237</v>
      </c>
      <c r="C19" s="38" t="s">
        <v>238</v>
      </c>
      <c r="D19" s="38" t="s">
        <v>239</v>
      </c>
      <c r="E19" s="38" t="s">
        <v>240</v>
      </c>
      <c r="F19" s="38" t="s">
        <v>241</v>
      </c>
      <c r="G19" s="38" t="s">
        <v>241</v>
      </c>
      <c r="H19" s="37">
        <v>1.5</v>
      </c>
    </row>
    <row r="20" spans="1:11" ht="31.2" x14ac:dyDescent="0.3">
      <c r="A20" s="37">
        <v>12</v>
      </c>
      <c r="B20" s="37" t="s">
        <v>242</v>
      </c>
      <c r="C20" s="37" t="s">
        <v>243</v>
      </c>
      <c r="D20" s="37" t="s">
        <v>244</v>
      </c>
      <c r="E20" s="37" t="s">
        <v>245</v>
      </c>
      <c r="F20" s="37" t="s">
        <v>246</v>
      </c>
      <c r="G20" s="37" t="s">
        <v>243</v>
      </c>
      <c r="H20" s="37">
        <v>1.5</v>
      </c>
    </row>
    <row r="21" spans="1:11" ht="15.6" customHeight="1" x14ac:dyDescent="0.3">
      <c r="A21" s="37">
        <v>13</v>
      </c>
      <c r="B21" s="37" t="s">
        <v>247</v>
      </c>
      <c r="C21" s="37" t="s">
        <v>248</v>
      </c>
      <c r="D21" s="37" t="s">
        <v>249</v>
      </c>
      <c r="E21" s="37" t="s">
        <v>250</v>
      </c>
      <c r="F21" s="37" t="s">
        <v>251</v>
      </c>
      <c r="G21" s="37" t="s">
        <v>248</v>
      </c>
      <c r="H21" s="37">
        <v>1.5</v>
      </c>
    </row>
    <row r="22" spans="1:11" ht="46.8" x14ac:dyDescent="0.3">
      <c r="A22" s="37">
        <v>14</v>
      </c>
      <c r="B22" s="37" t="s">
        <v>252</v>
      </c>
      <c r="C22" s="37" t="s">
        <v>253</v>
      </c>
      <c r="D22" s="37" t="s">
        <v>254</v>
      </c>
      <c r="E22" s="37" t="s">
        <v>255</v>
      </c>
      <c r="F22" s="37" t="s">
        <v>256</v>
      </c>
      <c r="G22" s="37" t="s">
        <v>256</v>
      </c>
      <c r="H22" s="37">
        <v>1.5</v>
      </c>
    </row>
    <row r="23" spans="1:11" ht="62.4" x14ac:dyDescent="0.3">
      <c r="A23" s="37">
        <v>15</v>
      </c>
      <c r="B23" s="37" t="s">
        <v>257</v>
      </c>
      <c r="C23" s="37" t="s">
        <v>258</v>
      </c>
      <c r="D23" s="37" t="s">
        <v>259</v>
      </c>
      <c r="E23" s="37" t="s">
        <v>260</v>
      </c>
      <c r="F23" s="37" t="s">
        <v>261</v>
      </c>
      <c r="G23" s="37" t="s">
        <v>259</v>
      </c>
      <c r="H23" s="37">
        <v>1.5</v>
      </c>
    </row>
    <row r="24" spans="1:11" ht="62.4" x14ac:dyDescent="0.3">
      <c r="A24" s="37">
        <v>16</v>
      </c>
      <c r="B24" s="37" t="s">
        <v>262</v>
      </c>
      <c r="C24" s="43">
        <v>0.04</v>
      </c>
      <c r="D24" s="43">
        <v>0.05</v>
      </c>
      <c r="E24" s="43">
        <v>0.06</v>
      </c>
      <c r="F24" s="43">
        <v>7.0000000000000007E-2</v>
      </c>
      <c r="G24" s="43">
        <v>7.0000000000000007E-2</v>
      </c>
      <c r="H24" s="37">
        <v>1.5</v>
      </c>
    </row>
    <row r="25" spans="1:11" ht="78" x14ac:dyDescent="0.3">
      <c r="A25" s="37">
        <v>17</v>
      </c>
      <c r="B25" s="39" t="s">
        <v>263</v>
      </c>
      <c r="C25" s="38" t="s">
        <v>264</v>
      </c>
      <c r="D25" s="38" t="s">
        <v>265</v>
      </c>
      <c r="E25" s="38" t="s">
        <v>266</v>
      </c>
      <c r="F25" s="38" t="s">
        <v>267</v>
      </c>
      <c r="G25" s="38" t="s">
        <v>264</v>
      </c>
      <c r="H25" s="37">
        <v>1.5</v>
      </c>
    </row>
    <row r="26" spans="1:11" ht="78" x14ac:dyDescent="0.3">
      <c r="A26" s="37">
        <v>18</v>
      </c>
      <c r="B26" s="38" t="s">
        <v>268</v>
      </c>
      <c r="C26" s="37">
        <v>1000</v>
      </c>
      <c r="D26" s="37">
        <v>900</v>
      </c>
      <c r="E26" s="37" t="s">
        <v>269</v>
      </c>
      <c r="F26" s="37">
        <v>779.81</v>
      </c>
      <c r="G26" s="37" t="s">
        <v>269</v>
      </c>
      <c r="H26" s="37">
        <v>1.5</v>
      </c>
      <c r="K26" s="44"/>
    </row>
    <row r="27" spans="1:11" ht="46.8" x14ac:dyDescent="0.3">
      <c r="A27" s="37">
        <v>19</v>
      </c>
      <c r="B27" s="40" t="s">
        <v>270</v>
      </c>
      <c r="C27" s="38" t="s">
        <v>271</v>
      </c>
      <c r="D27" s="38" t="s">
        <v>272</v>
      </c>
      <c r="E27" s="38" t="s">
        <v>273</v>
      </c>
      <c r="F27" s="38" t="s">
        <v>274</v>
      </c>
      <c r="G27" s="38" t="s">
        <v>274</v>
      </c>
      <c r="H27" s="37">
        <v>1.5</v>
      </c>
    </row>
    <row r="28" spans="1:11" ht="46.8" x14ac:dyDescent="0.3">
      <c r="A28" s="37">
        <v>20</v>
      </c>
      <c r="B28" s="38" t="s">
        <v>275</v>
      </c>
      <c r="C28" s="38" t="s">
        <v>276</v>
      </c>
      <c r="D28" s="38" t="s">
        <v>277</v>
      </c>
      <c r="E28" s="38" t="s">
        <v>278</v>
      </c>
      <c r="F28" s="38" t="s">
        <v>279</v>
      </c>
      <c r="G28" s="38" t="s">
        <v>277</v>
      </c>
      <c r="H28" s="37">
        <v>1.5</v>
      </c>
    </row>
  </sheetData>
  <mergeCells count="11">
    <mergeCell ref="A6:B6"/>
    <mergeCell ref="C6:H6"/>
    <mergeCell ref="A7:B7"/>
    <mergeCell ref="C7:H7"/>
    <mergeCell ref="A1:H1"/>
    <mergeCell ref="A3:B3"/>
    <mergeCell ref="C3:H3"/>
    <mergeCell ref="A4:B4"/>
    <mergeCell ref="C4:H4"/>
    <mergeCell ref="A5:B5"/>
    <mergeCell ref="C5:H5"/>
  </mergeCells>
  <hyperlinks>
    <hyperlink ref="C6" r:id="rId1" xr:uid="{1295A7D3-3B9E-4240-AE0B-4E9B40E84E93}"/>
  </hyperlinks>
  <printOptions horizontalCentered="1"/>
  <pageMargins left="0.21" right="0.14000000000000001" top="0.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A5150-884A-45C2-9273-502D06EF801C}">
  <sheetPr codeName="Sheet7">
    <outlinePr summaryBelow="0" summaryRight="0"/>
  </sheetPr>
  <dimension ref="A1:AA28"/>
  <sheetViews>
    <sheetView zoomScaleNormal="100" workbookViewId="0">
      <selection activeCell="C4" sqref="C4:H4"/>
    </sheetView>
  </sheetViews>
  <sheetFormatPr defaultColWidth="14.44140625" defaultRowHeight="15.75" customHeight="1" x14ac:dyDescent="0.3"/>
  <cols>
    <col min="1" max="1" width="8.88671875" style="1" customWidth="1"/>
    <col min="2" max="2" width="37.77734375" style="1" bestFit="1" customWidth="1"/>
    <col min="3" max="7" width="15.77734375" style="10" customWidth="1"/>
    <col min="8" max="8" width="9.33203125" style="10" customWidth="1"/>
    <col min="9" max="256" width="14.44140625" style="1"/>
    <col min="257" max="257" width="8.88671875" style="1" customWidth="1"/>
    <col min="258" max="258" width="37.77734375" style="1" bestFit="1" customWidth="1"/>
    <col min="259" max="263" width="15.77734375" style="1" customWidth="1"/>
    <col min="264" max="264" width="9.33203125" style="1" customWidth="1"/>
    <col min="265" max="512" width="14.44140625" style="1"/>
    <col min="513" max="513" width="8.88671875" style="1" customWidth="1"/>
    <col min="514" max="514" width="37.77734375" style="1" bestFit="1" customWidth="1"/>
    <col min="515" max="519" width="15.77734375" style="1" customWidth="1"/>
    <col min="520" max="520" width="9.33203125" style="1" customWidth="1"/>
    <col min="521" max="768" width="14.44140625" style="1"/>
    <col min="769" max="769" width="8.88671875" style="1" customWidth="1"/>
    <col min="770" max="770" width="37.77734375" style="1" bestFit="1" customWidth="1"/>
    <col min="771" max="775" width="15.77734375" style="1" customWidth="1"/>
    <col min="776" max="776" width="9.33203125" style="1" customWidth="1"/>
    <col min="777" max="1024" width="14.44140625" style="1"/>
    <col min="1025" max="1025" width="8.88671875" style="1" customWidth="1"/>
    <col min="1026" max="1026" width="37.77734375" style="1" bestFit="1" customWidth="1"/>
    <col min="1027" max="1031" width="15.77734375" style="1" customWidth="1"/>
    <col min="1032" max="1032" width="9.33203125" style="1" customWidth="1"/>
    <col min="1033" max="1280" width="14.44140625" style="1"/>
    <col min="1281" max="1281" width="8.88671875" style="1" customWidth="1"/>
    <col min="1282" max="1282" width="37.77734375" style="1" bestFit="1" customWidth="1"/>
    <col min="1283" max="1287" width="15.77734375" style="1" customWidth="1"/>
    <col min="1288" max="1288" width="9.33203125" style="1" customWidth="1"/>
    <col min="1289" max="1536" width="14.44140625" style="1"/>
    <col min="1537" max="1537" width="8.88671875" style="1" customWidth="1"/>
    <col min="1538" max="1538" width="37.77734375" style="1" bestFit="1" customWidth="1"/>
    <col min="1539" max="1543" width="15.77734375" style="1" customWidth="1"/>
    <col min="1544" max="1544" width="9.33203125" style="1" customWidth="1"/>
    <col min="1545" max="1792" width="14.44140625" style="1"/>
    <col min="1793" max="1793" width="8.88671875" style="1" customWidth="1"/>
    <col min="1794" max="1794" width="37.77734375" style="1" bestFit="1" customWidth="1"/>
    <col min="1795" max="1799" width="15.77734375" style="1" customWidth="1"/>
    <col min="1800" max="1800" width="9.33203125" style="1" customWidth="1"/>
    <col min="1801" max="2048" width="14.44140625" style="1"/>
    <col min="2049" max="2049" width="8.88671875" style="1" customWidth="1"/>
    <col min="2050" max="2050" width="37.77734375" style="1" bestFit="1" customWidth="1"/>
    <col min="2051" max="2055" width="15.77734375" style="1" customWidth="1"/>
    <col min="2056" max="2056" width="9.33203125" style="1" customWidth="1"/>
    <col min="2057" max="2304" width="14.44140625" style="1"/>
    <col min="2305" max="2305" width="8.88671875" style="1" customWidth="1"/>
    <col min="2306" max="2306" width="37.77734375" style="1" bestFit="1" customWidth="1"/>
    <col min="2307" max="2311" width="15.77734375" style="1" customWidth="1"/>
    <col min="2312" max="2312" width="9.33203125" style="1" customWidth="1"/>
    <col min="2313" max="2560" width="14.44140625" style="1"/>
    <col min="2561" max="2561" width="8.88671875" style="1" customWidth="1"/>
    <col min="2562" max="2562" width="37.77734375" style="1" bestFit="1" customWidth="1"/>
    <col min="2563" max="2567" width="15.77734375" style="1" customWidth="1"/>
    <col min="2568" max="2568" width="9.33203125" style="1" customWidth="1"/>
    <col min="2569" max="2816" width="14.44140625" style="1"/>
    <col min="2817" max="2817" width="8.88671875" style="1" customWidth="1"/>
    <col min="2818" max="2818" width="37.77734375" style="1" bestFit="1" customWidth="1"/>
    <col min="2819" max="2823" width="15.77734375" style="1" customWidth="1"/>
    <col min="2824" max="2824" width="9.33203125" style="1" customWidth="1"/>
    <col min="2825" max="3072" width="14.44140625" style="1"/>
    <col min="3073" max="3073" width="8.88671875" style="1" customWidth="1"/>
    <col min="3074" max="3074" width="37.77734375" style="1" bestFit="1" customWidth="1"/>
    <col min="3075" max="3079" width="15.77734375" style="1" customWidth="1"/>
    <col min="3080" max="3080" width="9.33203125" style="1" customWidth="1"/>
    <col min="3081" max="3328" width="14.44140625" style="1"/>
    <col min="3329" max="3329" width="8.88671875" style="1" customWidth="1"/>
    <col min="3330" max="3330" width="37.77734375" style="1" bestFit="1" customWidth="1"/>
    <col min="3331" max="3335" width="15.77734375" style="1" customWidth="1"/>
    <col min="3336" max="3336" width="9.33203125" style="1" customWidth="1"/>
    <col min="3337" max="3584" width="14.44140625" style="1"/>
    <col min="3585" max="3585" width="8.88671875" style="1" customWidth="1"/>
    <col min="3586" max="3586" width="37.77734375" style="1" bestFit="1" customWidth="1"/>
    <col min="3587" max="3591" width="15.77734375" style="1" customWidth="1"/>
    <col min="3592" max="3592" width="9.33203125" style="1" customWidth="1"/>
    <col min="3593" max="3840" width="14.44140625" style="1"/>
    <col min="3841" max="3841" width="8.88671875" style="1" customWidth="1"/>
    <col min="3842" max="3842" width="37.77734375" style="1" bestFit="1" customWidth="1"/>
    <col min="3843" max="3847" width="15.77734375" style="1" customWidth="1"/>
    <col min="3848" max="3848" width="9.33203125" style="1" customWidth="1"/>
    <col min="3849" max="4096" width="14.44140625" style="1"/>
    <col min="4097" max="4097" width="8.88671875" style="1" customWidth="1"/>
    <col min="4098" max="4098" width="37.77734375" style="1" bestFit="1" customWidth="1"/>
    <col min="4099" max="4103" width="15.77734375" style="1" customWidth="1"/>
    <col min="4104" max="4104" width="9.33203125" style="1" customWidth="1"/>
    <col min="4105" max="4352" width="14.44140625" style="1"/>
    <col min="4353" max="4353" width="8.88671875" style="1" customWidth="1"/>
    <col min="4354" max="4354" width="37.77734375" style="1" bestFit="1" customWidth="1"/>
    <col min="4355" max="4359" width="15.77734375" style="1" customWidth="1"/>
    <col min="4360" max="4360" width="9.33203125" style="1" customWidth="1"/>
    <col min="4361" max="4608" width="14.44140625" style="1"/>
    <col min="4609" max="4609" width="8.88671875" style="1" customWidth="1"/>
    <col min="4610" max="4610" width="37.77734375" style="1" bestFit="1" customWidth="1"/>
    <col min="4611" max="4615" width="15.77734375" style="1" customWidth="1"/>
    <col min="4616" max="4616" width="9.33203125" style="1" customWidth="1"/>
    <col min="4617" max="4864" width="14.44140625" style="1"/>
    <col min="4865" max="4865" width="8.88671875" style="1" customWidth="1"/>
    <col min="4866" max="4866" width="37.77734375" style="1" bestFit="1" customWidth="1"/>
    <col min="4867" max="4871" width="15.77734375" style="1" customWidth="1"/>
    <col min="4872" max="4872" width="9.33203125" style="1" customWidth="1"/>
    <col min="4873" max="5120" width="14.44140625" style="1"/>
    <col min="5121" max="5121" width="8.88671875" style="1" customWidth="1"/>
    <col min="5122" max="5122" width="37.77734375" style="1" bestFit="1" customWidth="1"/>
    <col min="5123" max="5127" width="15.77734375" style="1" customWidth="1"/>
    <col min="5128" max="5128" width="9.33203125" style="1" customWidth="1"/>
    <col min="5129" max="5376" width="14.44140625" style="1"/>
    <col min="5377" max="5377" width="8.88671875" style="1" customWidth="1"/>
    <col min="5378" max="5378" width="37.77734375" style="1" bestFit="1" customWidth="1"/>
    <col min="5379" max="5383" width="15.77734375" style="1" customWidth="1"/>
    <col min="5384" max="5384" width="9.33203125" style="1" customWidth="1"/>
    <col min="5385" max="5632" width="14.44140625" style="1"/>
    <col min="5633" max="5633" width="8.88671875" style="1" customWidth="1"/>
    <col min="5634" max="5634" width="37.77734375" style="1" bestFit="1" customWidth="1"/>
    <col min="5635" max="5639" width="15.77734375" style="1" customWidth="1"/>
    <col min="5640" max="5640" width="9.33203125" style="1" customWidth="1"/>
    <col min="5641" max="5888" width="14.44140625" style="1"/>
    <col min="5889" max="5889" width="8.88671875" style="1" customWidth="1"/>
    <col min="5890" max="5890" width="37.77734375" style="1" bestFit="1" customWidth="1"/>
    <col min="5891" max="5895" width="15.77734375" style="1" customWidth="1"/>
    <col min="5896" max="5896" width="9.33203125" style="1" customWidth="1"/>
    <col min="5897" max="6144" width="14.44140625" style="1"/>
    <col min="6145" max="6145" width="8.88671875" style="1" customWidth="1"/>
    <col min="6146" max="6146" width="37.77734375" style="1" bestFit="1" customWidth="1"/>
    <col min="6147" max="6151" width="15.77734375" style="1" customWidth="1"/>
    <col min="6152" max="6152" width="9.33203125" style="1" customWidth="1"/>
    <col min="6153" max="6400" width="14.44140625" style="1"/>
    <col min="6401" max="6401" width="8.88671875" style="1" customWidth="1"/>
    <col min="6402" max="6402" width="37.77734375" style="1" bestFit="1" customWidth="1"/>
    <col min="6403" max="6407" width="15.77734375" style="1" customWidth="1"/>
    <col min="6408" max="6408" width="9.33203125" style="1" customWidth="1"/>
    <col min="6409" max="6656" width="14.44140625" style="1"/>
    <col min="6657" max="6657" width="8.88671875" style="1" customWidth="1"/>
    <col min="6658" max="6658" width="37.77734375" style="1" bestFit="1" customWidth="1"/>
    <col min="6659" max="6663" width="15.77734375" style="1" customWidth="1"/>
    <col min="6664" max="6664" width="9.33203125" style="1" customWidth="1"/>
    <col min="6665" max="6912" width="14.44140625" style="1"/>
    <col min="6913" max="6913" width="8.88671875" style="1" customWidth="1"/>
    <col min="6914" max="6914" width="37.77734375" style="1" bestFit="1" customWidth="1"/>
    <col min="6915" max="6919" width="15.77734375" style="1" customWidth="1"/>
    <col min="6920" max="6920" width="9.33203125" style="1" customWidth="1"/>
    <col min="6921" max="7168" width="14.44140625" style="1"/>
    <col min="7169" max="7169" width="8.88671875" style="1" customWidth="1"/>
    <col min="7170" max="7170" width="37.77734375" style="1" bestFit="1" customWidth="1"/>
    <col min="7171" max="7175" width="15.77734375" style="1" customWidth="1"/>
    <col min="7176" max="7176" width="9.33203125" style="1" customWidth="1"/>
    <col min="7177" max="7424" width="14.44140625" style="1"/>
    <col min="7425" max="7425" width="8.88671875" style="1" customWidth="1"/>
    <col min="7426" max="7426" width="37.77734375" style="1" bestFit="1" customWidth="1"/>
    <col min="7427" max="7431" width="15.77734375" style="1" customWidth="1"/>
    <col min="7432" max="7432" width="9.33203125" style="1" customWidth="1"/>
    <col min="7433" max="7680" width="14.44140625" style="1"/>
    <col min="7681" max="7681" width="8.88671875" style="1" customWidth="1"/>
    <col min="7682" max="7682" width="37.77734375" style="1" bestFit="1" customWidth="1"/>
    <col min="7683" max="7687" width="15.77734375" style="1" customWidth="1"/>
    <col min="7688" max="7688" width="9.33203125" style="1" customWidth="1"/>
    <col min="7689" max="7936" width="14.44140625" style="1"/>
    <col min="7937" max="7937" width="8.88671875" style="1" customWidth="1"/>
    <col min="7938" max="7938" width="37.77734375" style="1" bestFit="1" customWidth="1"/>
    <col min="7939" max="7943" width="15.77734375" style="1" customWidth="1"/>
    <col min="7944" max="7944" width="9.33203125" style="1" customWidth="1"/>
    <col min="7945" max="8192" width="14.44140625" style="1"/>
    <col min="8193" max="8193" width="8.88671875" style="1" customWidth="1"/>
    <col min="8194" max="8194" width="37.77734375" style="1" bestFit="1" customWidth="1"/>
    <col min="8195" max="8199" width="15.77734375" style="1" customWidth="1"/>
    <col min="8200" max="8200" width="9.33203125" style="1" customWidth="1"/>
    <col min="8201" max="8448" width="14.44140625" style="1"/>
    <col min="8449" max="8449" width="8.88671875" style="1" customWidth="1"/>
    <col min="8450" max="8450" width="37.77734375" style="1" bestFit="1" customWidth="1"/>
    <col min="8451" max="8455" width="15.77734375" style="1" customWidth="1"/>
    <col min="8456" max="8456" width="9.33203125" style="1" customWidth="1"/>
    <col min="8457" max="8704" width="14.44140625" style="1"/>
    <col min="8705" max="8705" width="8.88671875" style="1" customWidth="1"/>
    <col min="8706" max="8706" width="37.77734375" style="1" bestFit="1" customWidth="1"/>
    <col min="8707" max="8711" width="15.77734375" style="1" customWidth="1"/>
    <col min="8712" max="8712" width="9.33203125" style="1" customWidth="1"/>
    <col min="8713" max="8960" width="14.44140625" style="1"/>
    <col min="8961" max="8961" width="8.88671875" style="1" customWidth="1"/>
    <col min="8962" max="8962" width="37.77734375" style="1" bestFit="1" customWidth="1"/>
    <col min="8963" max="8967" width="15.77734375" style="1" customWidth="1"/>
    <col min="8968" max="8968" width="9.33203125" style="1" customWidth="1"/>
    <col min="8969" max="9216" width="14.44140625" style="1"/>
    <col min="9217" max="9217" width="8.88671875" style="1" customWidth="1"/>
    <col min="9218" max="9218" width="37.77734375" style="1" bestFit="1" customWidth="1"/>
    <col min="9219" max="9223" width="15.77734375" style="1" customWidth="1"/>
    <col min="9224" max="9224" width="9.33203125" style="1" customWidth="1"/>
    <col min="9225" max="9472" width="14.44140625" style="1"/>
    <col min="9473" max="9473" width="8.88671875" style="1" customWidth="1"/>
    <col min="9474" max="9474" width="37.77734375" style="1" bestFit="1" customWidth="1"/>
    <col min="9475" max="9479" width="15.77734375" style="1" customWidth="1"/>
    <col min="9480" max="9480" width="9.33203125" style="1" customWidth="1"/>
    <col min="9481" max="9728" width="14.44140625" style="1"/>
    <col min="9729" max="9729" width="8.88671875" style="1" customWidth="1"/>
    <col min="9730" max="9730" width="37.77734375" style="1" bestFit="1" customWidth="1"/>
    <col min="9731" max="9735" width="15.77734375" style="1" customWidth="1"/>
    <col min="9736" max="9736" width="9.33203125" style="1" customWidth="1"/>
    <col min="9737" max="9984" width="14.44140625" style="1"/>
    <col min="9985" max="9985" width="8.88671875" style="1" customWidth="1"/>
    <col min="9986" max="9986" width="37.77734375" style="1" bestFit="1" customWidth="1"/>
    <col min="9987" max="9991" width="15.77734375" style="1" customWidth="1"/>
    <col min="9992" max="9992" width="9.33203125" style="1" customWidth="1"/>
    <col min="9993" max="10240" width="14.44140625" style="1"/>
    <col min="10241" max="10241" width="8.88671875" style="1" customWidth="1"/>
    <col min="10242" max="10242" width="37.77734375" style="1" bestFit="1" customWidth="1"/>
    <col min="10243" max="10247" width="15.77734375" style="1" customWidth="1"/>
    <col min="10248" max="10248" width="9.33203125" style="1" customWidth="1"/>
    <col min="10249" max="10496" width="14.44140625" style="1"/>
    <col min="10497" max="10497" width="8.88671875" style="1" customWidth="1"/>
    <col min="10498" max="10498" width="37.77734375" style="1" bestFit="1" customWidth="1"/>
    <col min="10499" max="10503" width="15.77734375" style="1" customWidth="1"/>
    <col min="10504" max="10504" width="9.33203125" style="1" customWidth="1"/>
    <col min="10505" max="10752" width="14.44140625" style="1"/>
    <col min="10753" max="10753" width="8.88671875" style="1" customWidth="1"/>
    <col min="10754" max="10754" width="37.77734375" style="1" bestFit="1" customWidth="1"/>
    <col min="10755" max="10759" width="15.77734375" style="1" customWidth="1"/>
    <col min="10760" max="10760" width="9.33203125" style="1" customWidth="1"/>
    <col min="10761" max="11008" width="14.44140625" style="1"/>
    <col min="11009" max="11009" width="8.88671875" style="1" customWidth="1"/>
    <col min="11010" max="11010" width="37.77734375" style="1" bestFit="1" customWidth="1"/>
    <col min="11011" max="11015" width="15.77734375" style="1" customWidth="1"/>
    <col min="11016" max="11016" width="9.33203125" style="1" customWidth="1"/>
    <col min="11017" max="11264" width="14.44140625" style="1"/>
    <col min="11265" max="11265" width="8.88671875" style="1" customWidth="1"/>
    <col min="11266" max="11266" width="37.77734375" style="1" bestFit="1" customWidth="1"/>
    <col min="11267" max="11271" width="15.77734375" style="1" customWidth="1"/>
    <col min="11272" max="11272" width="9.33203125" style="1" customWidth="1"/>
    <col min="11273" max="11520" width="14.44140625" style="1"/>
    <col min="11521" max="11521" width="8.88671875" style="1" customWidth="1"/>
    <col min="11522" max="11522" width="37.77734375" style="1" bestFit="1" customWidth="1"/>
    <col min="11523" max="11527" width="15.77734375" style="1" customWidth="1"/>
    <col min="11528" max="11528" width="9.33203125" style="1" customWidth="1"/>
    <col min="11529" max="11776" width="14.44140625" style="1"/>
    <col min="11777" max="11777" width="8.88671875" style="1" customWidth="1"/>
    <col min="11778" max="11778" width="37.77734375" style="1" bestFit="1" customWidth="1"/>
    <col min="11779" max="11783" width="15.77734375" style="1" customWidth="1"/>
    <col min="11784" max="11784" width="9.33203125" style="1" customWidth="1"/>
    <col min="11785" max="12032" width="14.44140625" style="1"/>
    <col min="12033" max="12033" width="8.88671875" style="1" customWidth="1"/>
    <col min="12034" max="12034" width="37.77734375" style="1" bestFit="1" customWidth="1"/>
    <col min="12035" max="12039" width="15.77734375" style="1" customWidth="1"/>
    <col min="12040" max="12040" width="9.33203125" style="1" customWidth="1"/>
    <col min="12041" max="12288" width="14.44140625" style="1"/>
    <col min="12289" max="12289" width="8.88671875" style="1" customWidth="1"/>
    <col min="12290" max="12290" width="37.77734375" style="1" bestFit="1" customWidth="1"/>
    <col min="12291" max="12295" width="15.77734375" style="1" customWidth="1"/>
    <col min="12296" max="12296" width="9.33203125" style="1" customWidth="1"/>
    <col min="12297" max="12544" width="14.44140625" style="1"/>
    <col min="12545" max="12545" width="8.88671875" style="1" customWidth="1"/>
    <col min="12546" max="12546" width="37.77734375" style="1" bestFit="1" customWidth="1"/>
    <col min="12547" max="12551" width="15.77734375" style="1" customWidth="1"/>
    <col min="12552" max="12552" width="9.33203125" style="1" customWidth="1"/>
    <col min="12553" max="12800" width="14.44140625" style="1"/>
    <col min="12801" max="12801" width="8.88671875" style="1" customWidth="1"/>
    <col min="12802" max="12802" width="37.77734375" style="1" bestFit="1" customWidth="1"/>
    <col min="12803" max="12807" width="15.77734375" style="1" customWidth="1"/>
    <col min="12808" max="12808" width="9.33203125" style="1" customWidth="1"/>
    <col min="12809" max="13056" width="14.44140625" style="1"/>
    <col min="13057" max="13057" width="8.88671875" style="1" customWidth="1"/>
    <col min="13058" max="13058" width="37.77734375" style="1" bestFit="1" customWidth="1"/>
    <col min="13059" max="13063" width="15.77734375" style="1" customWidth="1"/>
    <col min="13064" max="13064" width="9.33203125" style="1" customWidth="1"/>
    <col min="13065" max="13312" width="14.44140625" style="1"/>
    <col min="13313" max="13313" width="8.88671875" style="1" customWidth="1"/>
    <col min="13314" max="13314" width="37.77734375" style="1" bestFit="1" customWidth="1"/>
    <col min="13315" max="13319" width="15.77734375" style="1" customWidth="1"/>
    <col min="13320" max="13320" width="9.33203125" style="1" customWidth="1"/>
    <col min="13321" max="13568" width="14.44140625" style="1"/>
    <col min="13569" max="13569" width="8.88671875" style="1" customWidth="1"/>
    <col min="13570" max="13570" width="37.77734375" style="1" bestFit="1" customWidth="1"/>
    <col min="13571" max="13575" width="15.77734375" style="1" customWidth="1"/>
    <col min="13576" max="13576" width="9.33203125" style="1" customWidth="1"/>
    <col min="13577" max="13824" width="14.44140625" style="1"/>
    <col min="13825" max="13825" width="8.88671875" style="1" customWidth="1"/>
    <col min="13826" max="13826" width="37.77734375" style="1" bestFit="1" customWidth="1"/>
    <col min="13827" max="13831" width="15.77734375" style="1" customWidth="1"/>
    <col min="13832" max="13832" width="9.33203125" style="1" customWidth="1"/>
    <col min="13833" max="14080" width="14.44140625" style="1"/>
    <col min="14081" max="14081" width="8.88671875" style="1" customWidth="1"/>
    <col min="14082" max="14082" width="37.77734375" style="1" bestFit="1" customWidth="1"/>
    <col min="14083" max="14087" width="15.77734375" style="1" customWidth="1"/>
    <col min="14088" max="14088" width="9.33203125" style="1" customWidth="1"/>
    <col min="14089" max="14336" width="14.44140625" style="1"/>
    <col min="14337" max="14337" width="8.88671875" style="1" customWidth="1"/>
    <col min="14338" max="14338" width="37.77734375" style="1" bestFit="1" customWidth="1"/>
    <col min="14339" max="14343" width="15.77734375" style="1" customWidth="1"/>
    <col min="14344" max="14344" width="9.33203125" style="1" customWidth="1"/>
    <col min="14345" max="14592" width="14.44140625" style="1"/>
    <col min="14593" max="14593" width="8.88671875" style="1" customWidth="1"/>
    <col min="14594" max="14594" width="37.77734375" style="1" bestFit="1" customWidth="1"/>
    <col min="14595" max="14599" width="15.77734375" style="1" customWidth="1"/>
    <col min="14600" max="14600" width="9.33203125" style="1" customWidth="1"/>
    <col min="14601" max="14848" width="14.44140625" style="1"/>
    <col min="14849" max="14849" width="8.88671875" style="1" customWidth="1"/>
    <col min="14850" max="14850" width="37.77734375" style="1" bestFit="1" customWidth="1"/>
    <col min="14851" max="14855" width="15.77734375" style="1" customWidth="1"/>
    <col min="14856" max="14856" width="9.33203125" style="1" customWidth="1"/>
    <col min="14857" max="15104" width="14.44140625" style="1"/>
    <col min="15105" max="15105" width="8.88671875" style="1" customWidth="1"/>
    <col min="15106" max="15106" width="37.77734375" style="1" bestFit="1" customWidth="1"/>
    <col min="15107" max="15111" width="15.77734375" style="1" customWidth="1"/>
    <col min="15112" max="15112" width="9.33203125" style="1" customWidth="1"/>
    <col min="15113" max="15360" width="14.44140625" style="1"/>
    <col min="15361" max="15361" width="8.88671875" style="1" customWidth="1"/>
    <col min="15362" max="15362" width="37.77734375" style="1" bestFit="1" customWidth="1"/>
    <col min="15363" max="15367" width="15.77734375" style="1" customWidth="1"/>
    <col min="15368" max="15368" width="9.33203125" style="1" customWidth="1"/>
    <col min="15369" max="15616" width="14.44140625" style="1"/>
    <col min="15617" max="15617" width="8.88671875" style="1" customWidth="1"/>
    <col min="15618" max="15618" width="37.77734375" style="1" bestFit="1" customWidth="1"/>
    <col min="15619" max="15623" width="15.77734375" style="1" customWidth="1"/>
    <col min="15624" max="15624" width="9.33203125" style="1" customWidth="1"/>
    <col min="15625" max="15872" width="14.44140625" style="1"/>
    <col min="15873" max="15873" width="8.88671875" style="1" customWidth="1"/>
    <col min="15874" max="15874" width="37.77734375" style="1" bestFit="1" customWidth="1"/>
    <col min="15875" max="15879" width="15.77734375" style="1" customWidth="1"/>
    <col min="15880" max="15880" width="9.33203125" style="1" customWidth="1"/>
    <col min="15881" max="16128" width="14.44140625" style="1"/>
    <col min="16129" max="16129" width="8.88671875" style="1" customWidth="1"/>
    <col min="16130" max="16130" width="37.77734375" style="1" bestFit="1" customWidth="1"/>
    <col min="16131" max="16135" width="15.77734375" style="1" customWidth="1"/>
    <col min="16136" max="16136" width="9.33203125" style="1" customWidth="1"/>
    <col min="16137" max="16384" width="14.44140625" style="1"/>
  </cols>
  <sheetData>
    <row r="1" spans="1:27" ht="15.75" customHeight="1" thickBot="1" x14ac:dyDescent="0.35">
      <c r="A1" s="82" t="s">
        <v>0</v>
      </c>
      <c r="B1" s="82"/>
      <c r="C1" s="82"/>
      <c r="D1" s="82"/>
      <c r="E1" s="82"/>
      <c r="F1" s="82"/>
      <c r="G1" s="82"/>
      <c r="H1" s="82"/>
    </row>
    <row r="2" spans="1:27" ht="25.2" thickBot="1" x14ac:dyDescent="0.35">
      <c r="A2" s="2" t="s">
        <v>1</v>
      </c>
      <c r="B2" s="3"/>
      <c r="C2" s="3"/>
      <c r="D2" s="3"/>
      <c r="E2" s="3"/>
      <c r="F2" s="3"/>
      <c r="G2" s="3"/>
      <c r="H2" s="4"/>
    </row>
    <row r="3" spans="1:27" ht="15.6" x14ac:dyDescent="0.3">
      <c r="A3" s="72" t="s">
        <v>2</v>
      </c>
      <c r="B3" s="73"/>
      <c r="C3" s="83" t="s">
        <v>192</v>
      </c>
      <c r="D3" s="84"/>
      <c r="E3" s="84"/>
      <c r="F3" s="84"/>
      <c r="G3" s="84"/>
      <c r="H3" s="85"/>
    </row>
    <row r="4" spans="1:27" ht="15.6" x14ac:dyDescent="0.3">
      <c r="A4" s="72" t="s">
        <v>4</v>
      </c>
      <c r="B4" s="73"/>
      <c r="C4" s="83" t="s">
        <v>280</v>
      </c>
      <c r="D4" s="84"/>
      <c r="E4" s="84"/>
      <c r="F4" s="84"/>
      <c r="G4" s="84"/>
      <c r="H4" s="85"/>
    </row>
    <row r="5" spans="1:27" ht="15.6" x14ac:dyDescent="0.3">
      <c r="A5" s="72" t="s">
        <v>6</v>
      </c>
      <c r="B5" s="73"/>
      <c r="C5" s="83" t="s">
        <v>7</v>
      </c>
      <c r="D5" s="84"/>
      <c r="E5" s="84"/>
      <c r="F5" s="84"/>
      <c r="G5" s="84"/>
      <c r="H5" s="85"/>
    </row>
    <row r="6" spans="1:27" ht="15.6" x14ac:dyDescent="0.3">
      <c r="A6" s="72" t="s">
        <v>8</v>
      </c>
      <c r="B6" s="73"/>
      <c r="C6" s="74" t="s">
        <v>194</v>
      </c>
      <c r="D6" s="75"/>
      <c r="E6" s="75"/>
      <c r="F6" s="75"/>
      <c r="G6" s="75"/>
      <c r="H6" s="76"/>
    </row>
    <row r="7" spans="1:27" ht="15.6" x14ac:dyDescent="0.3">
      <c r="A7" s="77" t="s">
        <v>10</v>
      </c>
      <c r="B7" s="78"/>
      <c r="C7" s="86">
        <v>9890112512</v>
      </c>
      <c r="D7" s="87"/>
      <c r="E7" s="87"/>
      <c r="F7" s="87"/>
      <c r="G7" s="87"/>
      <c r="H7" s="88"/>
    </row>
    <row r="8" spans="1:27" s="9" customFormat="1" ht="31.2" x14ac:dyDescent="0.3">
      <c r="A8" s="5" t="s">
        <v>11</v>
      </c>
      <c r="B8" s="5" t="s">
        <v>12</v>
      </c>
      <c r="C8" s="36" t="s">
        <v>13</v>
      </c>
      <c r="D8" s="36" t="s">
        <v>14</v>
      </c>
      <c r="E8" s="36" t="s">
        <v>15</v>
      </c>
      <c r="F8" s="36" t="s">
        <v>16</v>
      </c>
      <c r="G8" s="36" t="s">
        <v>17</v>
      </c>
      <c r="H8" s="36" t="s">
        <v>18</v>
      </c>
      <c r="I8" s="8"/>
      <c r="J8" s="8"/>
      <c r="K8" s="8"/>
      <c r="L8" s="8"/>
      <c r="M8" s="8"/>
      <c r="N8" s="8"/>
      <c r="O8" s="8"/>
      <c r="P8" s="8"/>
      <c r="Q8" s="8"/>
      <c r="R8" s="8"/>
      <c r="S8" s="8"/>
      <c r="T8" s="8"/>
      <c r="U8" s="8"/>
      <c r="V8" s="8"/>
      <c r="W8" s="8"/>
      <c r="X8" s="8"/>
      <c r="Y8" s="8"/>
      <c r="Z8" s="8"/>
      <c r="AA8" s="8"/>
    </row>
    <row r="9" spans="1:27" ht="78" x14ac:dyDescent="0.3">
      <c r="A9" s="46">
        <v>1</v>
      </c>
      <c r="B9" s="37" t="s">
        <v>281</v>
      </c>
      <c r="C9" s="37" t="s">
        <v>282</v>
      </c>
      <c r="D9" s="37" t="s">
        <v>283</v>
      </c>
      <c r="E9" s="37" t="s">
        <v>284</v>
      </c>
      <c r="F9" s="37" t="s">
        <v>285</v>
      </c>
      <c r="G9" s="37" t="s">
        <v>285</v>
      </c>
      <c r="H9" s="37">
        <v>1.5</v>
      </c>
    </row>
    <row r="10" spans="1:27" ht="46.8" customHeight="1" x14ac:dyDescent="0.3">
      <c r="A10" s="46">
        <v>2</v>
      </c>
      <c r="B10" s="37" t="s">
        <v>286</v>
      </c>
      <c r="C10" s="37" t="s">
        <v>287</v>
      </c>
      <c r="D10" s="37" t="s">
        <v>288</v>
      </c>
      <c r="E10" s="37" t="s">
        <v>289</v>
      </c>
      <c r="F10" s="37" t="s">
        <v>290</v>
      </c>
      <c r="G10" s="37" t="s">
        <v>289</v>
      </c>
      <c r="H10" s="37">
        <v>1.5</v>
      </c>
    </row>
    <row r="11" spans="1:27" ht="62.4" x14ac:dyDescent="0.3">
      <c r="A11" s="46">
        <v>3</v>
      </c>
      <c r="B11" s="47" t="s">
        <v>291</v>
      </c>
      <c r="C11" s="45" t="s">
        <v>292</v>
      </c>
      <c r="D11" s="45" t="s">
        <v>293</v>
      </c>
      <c r="E11" s="45" t="s">
        <v>294</v>
      </c>
      <c r="F11" s="45" t="s">
        <v>295</v>
      </c>
      <c r="G11" s="45" t="s">
        <v>295</v>
      </c>
      <c r="H11" s="37">
        <v>1.5</v>
      </c>
    </row>
    <row r="12" spans="1:27" ht="31.2" x14ac:dyDescent="0.3">
      <c r="A12" s="46">
        <v>4</v>
      </c>
      <c r="B12" s="45" t="s">
        <v>296</v>
      </c>
      <c r="C12" s="45" t="s">
        <v>297</v>
      </c>
      <c r="D12" s="45" t="s">
        <v>298</v>
      </c>
      <c r="E12" s="45" t="s">
        <v>299</v>
      </c>
      <c r="F12" s="45" t="s">
        <v>300</v>
      </c>
      <c r="G12" s="45" t="s">
        <v>299</v>
      </c>
      <c r="H12" s="37">
        <v>1.5</v>
      </c>
    </row>
    <row r="13" spans="1:27" ht="46.8" x14ac:dyDescent="0.3">
      <c r="A13" s="46">
        <v>5</v>
      </c>
      <c r="B13" s="45" t="s">
        <v>301</v>
      </c>
      <c r="C13" s="45" t="s">
        <v>302</v>
      </c>
      <c r="D13" s="45" t="s">
        <v>303</v>
      </c>
      <c r="E13" s="45" t="s">
        <v>304</v>
      </c>
      <c r="F13" s="37" t="s">
        <v>305</v>
      </c>
      <c r="G13" s="45" t="s">
        <v>303</v>
      </c>
      <c r="H13" s="37">
        <v>1.5</v>
      </c>
    </row>
    <row r="14" spans="1:27" ht="46.8" x14ac:dyDescent="0.3">
      <c r="A14" s="46">
        <v>6</v>
      </c>
      <c r="B14" s="37" t="s">
        <v>306</v>
      </c>
      <c r="C14" s="45" t="s">
        <v>307</v>
      </c>
      <c r="D14" s="45" t="s">
        <v>308</v>
      </c>
      <c r="E14" s="45" t="s">
        <v>309</v>
      </c>
      <c r="F14" s="45" t="s">
        <v>287</v>
      </c>
      <c r="G14" s="45" t="s">
        <v>309</v>
      </c>
      <c r="H14" s="37">
        <v>1.5</v>
      </c>
    </row>
    <row r="15" spans="1:27" ht="46.8" x14ac:dyDescent="0.3">
      <c r="A15" s="46">
        <v>7</v>
      </c>
      <c r="B15" s="47" t="s">
        <v>310</v>
      </c>
      <c r="C15" s="45" t="s">
        <v>311</v>
      </c>
      <c r="D15" s="45" t="s">
        <v>312</v>
      </c>
      <c r="E15" s="45" t="s">
        <v>313</v>
      </c>
      <c r="F15" s="37" t="s">
        <v>314</v>
      </c>
      <c r="G15" s="45" t="s">
        <v>312</v>
      </c>
      <c r="H15" s="37">
        <v>1.5</v>
      </c>
    </row>
    <row r="16" spans="1:27" ht="62.4" x14ac:dyDescent="0.3">
      <c r="A16" s="46">
        <v>8</v>
      </c>
      <c r="B16" s="45" t="s">
        <v>315</v>
      </c>
      <c r="C16" s="45" t="s">
        <v>316</v>
      </c>
      <c r="D16" s="45" t="s">
        <v>317</v>
      </c>
      <c r="E16" s="45" t="s">
        <v>318</v>
      </c>
      <c r="F16" s="45" t="s">
        <v>319</v>
      </c>
      <c r="G16" s="45" t="s">
        <v>318</v>
      </c>
      <c r="H16" s="37">
        <v>1.5</v>
      </c>
    </row>
    <row r="17" spans="1:9" ht="140.4" x14ac:dyDescent="0.3">
      <c r="A17" s="46">
        <v>9</v>
      </c>
      <c r="B17" s="45" t="s">
        <v>320</v>
      </c>
      <c r="C17" s="45" t="s">
        <v>321</v>
      </c>
      <c r="D17" s="45" t="s">
        <v>322</v>
      </c>
      <c r="E17" s="45" t="s">
        <v>323</v>
      </c>
      <c r="F17" s="45" t="s">
        <v>324</v>
      </c>
      <c r="G17" s="45" t="s">
        <v>322</v>
      </c>
      <c r="H17" s="37">
        <v>1.5</v>
      </c>
    </row>
    <row r="18" spans="1:9" ht="31.2" x14ac:dyDescent="0.3">
      <c r="A18" s="46">
        <v>10</v>
      </c>
      <c r="B18" s="45" t="s">
        <v>325</v>
      </c>
      <c r="C18" s="45" t="s">
        <v>326</v>
      </c>
      <c r="D18" s="45" t="s">
        <v>327</v>
      </c>
      <c r="E18" s="45" t="s">
        <v>328</v>
      </c>
      <c r="F18" s="45" t="s">
        <v>329</v>
      </c>
      <c r="G18" s="45" t="s">
        <v>329</v>
      </c>
      <c r="H18" s="37">
        <v>1.5</v>
      </c>
    </row>
    <row r="19" spans="1:9" ht="136.80000000000001" x14ac:dyDescent="0.3">
      <c r="A19" s="46">
        <v>11</v>
      </c>
      <c r="B19" s="45" t="s">
        <v>330</v>
      </c>
      <c r="C19" s="45" t="s">
        <v>331</v>
      </c>
      <c r="D19" s="45" t="s">
        <v>332</v>
      </c>
      <c r="E19" s="45" t="s">
        <v>333</v>
      </c>
      <c r="F19" s="45" t="s">
        <v>84</v>
      </c>
      <c r="G19" s="45" t="s">
        <v>332</v>
      </c>
      <c r="H19" s="37">
        <v>1.5</v>
      </c>
    </row>
    <row r="20" spans="1:9" ht="62.4" x14ac:dyDescent="0.3">
      <c r="A20" s="46">
        <v>12</v>
      </c>
      <c r="B20" s="46" t="s">
        <v>334</v>
      </c>
      <c r="C20" s="45">
        <v>204.44</v>
      </c>
      <c r="D20" s="45">
        <v>195.55</v>
      </c>
      <c r="E20" s="45">
        <v>203.7</v>
      </c>
      <c r="F20" s="45">
        <v>196.29</v>
      </c>
      <c r="G20" s="45">
        <v>195.55</v>
      </c>
      <c r="H20" s="37">
        <v>1.5</v>
      </c>
    </row>
    <row r="21" spans="1:9" ht="62.4" x14ac:dyDescent="0.3">
      <c r="A21" s="46">
        <v>13</v>
      </c>
      <c r="B21" s="46" t="s">
        <v>335</v>
      </c>
      <c r="C21" s="46" t="s">
        <v>336</v>
      </c>
      <c r="D21" s="45" t="s">
        <v>337</v>
      </c>
      <c r="E21" s="46" t="s">
        <v>338</v>
      </c>
      <c r="F21" s="45" t="s">
        <v>339</v>
      </c>
      <c r="G21" s="45" t="s">
        <v>339</v>
      </c>
      <c r="H21" s="37">
        <v>1.5</v>
      </c>
    </row>
    <row r="22" spans="1:9" ht="78" x14ac:dyDescent="0.3">
      <c r="A22" s="46">
        <v>14</v>
      </c>
      <c r="B22" s="46" t="s">
        <v>340</v>
      </c>
      <c r="C22" s="48">
        <v>0.03</v>
      </c>
      <c r="D22" s="43">
        <v>0.04</v>
      </c>
      <c r="E22" s="48">
        <v>0.05</v>
      </c>
      <c r="F22" s="43">
        <v>0.06</v>
      </c>
      <c r="G22" s="48">
        <v>0.03</v>
      </c>
      <c r="H22" s="37">
        <v>1.5</v>
      </c>
      <c r="I22" s="49"/>
    </row>
    <row r="23" spans="1:9" ht="49.2" x14ac:dyDescent="0.3">
      <c r="A23" s="46">
        <v>15</v>
      </c>
      <c r="B23" s="45" t="s">
        <v>341</v>
      </c>
      <c r="C23" s="45">
        <v>2.6111</v>
      </c>
      <c r="D23" s="45">
        <v>6.2111000000000001</v>
      </c>
      <c r="E23" s="45">
        <v>5.1660000000000004</v>
      </c>
      <c r="F23" s="45">
        <v>2.1659999999999999</v>
      </c>
      <c r="G23" s="45">
        <v>2.1659999999999999</v>
      </c>
      <c r="H23" s="37">
        <v>1.5</v>
      </c>
      <c r="I23" s="49"/>
    </row>
    <row r="24" spans="1:9" ht="78" x14ac:dyDescent="0.3">
      <c r="A24" s="46">
        <v>16</v>
      </c>
      <c r="B24" s="47" t="s">
        <v>342</v>
      </c>
      <c r="C24" s="48">
        <v>0.05</v>
      </c>
      <c r="D24" s="48">
        <v>0.1</v>
      </c>
      <c r="E24" s="50">
        <v>0.125</v>
      </c>
      <c r="F24" s="43">
        <v>0.15</v>
      </c>
      <c r="G24" s="43">
        <v>0.15</v>
      </c>
      <c r="H24" s="37">
        <v>1.5</v>
      </c>
    </row>
    <row r="25" spans="1:9" ht="15.6" customHeight="1" x14ac:dyDescent="0.3">
      <c r="A25" s="46">
        <v>17</v>
      </c>
      <c r="B25" s="37" t="s">
        <v>343</v>
      </c>
      <c r="C25" s="37">
        <v>3.7999999999999999E-2</v>
      </c>
      <c r="D25" s="37">
        <v>7.0000000000000007E-2</v>
      </c>
      <c r="E25" s="37">
        <v>1.7999999999999999E-2</v>
      </c>
      <c r="F25" s="37">
        <v>1.2999999999999999E-2</v>
      </c>
      <c r="G25" s="37">
        <v>3.7999999999999999E-2</v>
      </c>
      <c r="H25" s="37">
        <v>1.5</v>
      </c>
    </row>
    <row r="26" spans="1:9" ht="78" x14ac:dyDescent="0.3">
      <c r="A26" s="46">
        <v>18</v>
      </c>
      <c r="B26" s="45" t="s">
        <v>344</v>
      </c>
      <c r="C26" s="45">
        <v>28.17</v>
      </c>
      <c r="D26" s="45">
        <v>25.24</v>
      </c>
      <c r="E26" s="45">
        <v>19.62</v>
      </c>
      <c r="F26" s="45">
        <v>26.01</v>
      </c>
      <c r="G26" s="45">
        <v>26.01</v>
      </c>
      <c r="H26" s="37">
        <v>1.5</v>
      </c>
    </row>
    <row r="27" spans="1:9" ht="46.8" x14ac:dyDescent="0.3">
      <c r="A27" s="46">
        <v>19</v>
      </c>
      <c r="B27" s="45" t="s">
        <v>345</v>
      </c>
      <c r="C27" s="51">
        <v>3.022E-2</v>
      </c>
      <c r="D27" s="48">
        <v>0.06</v>
      </c>
      <c r="E27" s="50">
        <v>6.0600000000000001E-2</v>
      </c>
      <c r="F27" s="50">
        <v>6.0900000000000003E-2</v>
      </c>
      <c r="G27" s="51">
        <v>3.022E-2</v>
      </c>
      <c r="H27" s="37">
        <v>1.5</v>
      </c>
    </row>
    <row r="28" spans="1:9" ht="31.2" x14ac:dyDescent="0.3">
      <c r="A28" s="46">
        <v>20</v>
      </c>
      <c r="B28" s="37" t="s">
        <v>346</v>
      </c>
      <c r="C28" s="37" t="s">
        <v>347</v>
      </c>
      <c r="D28" s="37" t="s">
        <v>348</v>
      </c>
      <c r="E28" s="37" t="s">
        <v>349</v>
      </c>
      <c r="F28" s="37" t="s">
        <v>350</v>
      </c>
      <c r="G28" s="37" t="s">
        <v>348</v>
      </c>
      <c r="H28" s="37">
        <v>1.5</v>
      </c>
      <c r="I28" s="52"/>
    </row>
  </sheetData>
  <mergeCells count="11">
    <mergeCell ref="A6:B6"/>
    <mergeCell ref="C6:H6"/>
    <mergeCell ref="A7:B7"/>
    <mergeCell ref="C7:H7"/>
    <mergeCell ref="A1:H1"/>
    <mergeCell ref="A3:B3"/>
    <mergeCell ref="C3:H3"/>
    <mergeCell ref="A4:B4"/>
    <mergeCell ref="C4:H4"/>
    <mergeCell ref="A5:B5"/>
    <mergeCell ref="C5:H5"/>
  </mergeCells>
  <hyperlinks>
    <hyperlink ref="C6" r:id="rId1" xr:uid="{E3A563E4-ABAB-4520-B9E0-803367945DCB}"/>
  </hyperlinks>
  <printOptions horizontalCentered="1"/>
  <pageMargins left="0.21" right="0.14000000000000001" top="0.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1807A-8C7B-4BDE-8B0E-2DA2FBB02C5D}">
  <sheetPr codeName="Sheet9">
    <outlinePr summaryBelow="0" summaryRight="0"/>
  </sheetPr>
  <dimension ref="A1:AA34"/>
  <sheetViews>
    <sheetView zoomScaleNormal="100" workbookViewId="0">
      <selection activeCell="B10" sqref="B10"/>
    </sheetView>
  </sheetViews>
  <sheetFormatPr defaultColWidth="14.44140625" defaultRowHeight="15.75" customHeight="1" x14ac:dyDescent="0.3"/>
  <cols>
    <col min="1" max="1" width="8.88671875" style="1" customWidth="1"/>
    <col min="2" max="2" width="33.44140625" style="1" customWidth="1"/>
    <col min="3" max="8" width="9.33203125" style="10" customWidth="1"/>
    <col min="9" max="256" width="14.44140625" style="1"/>
    <col min="257" max="257" width="8.88671875" style="1" customWidth="1"/>
    <col min="258" max="258" width="33.44140625" style="1" customWidth="1"/>
    <col min="259" max="264" width="9.33203125" style="1" customWidth="1"/>
    <col min="265" max="512" width="14.44140625" style="1"/>
    <col min="513" max="513" width="8.88671875" style="1" customWidth="1"/>
    <col min="514" max="514" width="33.44140625" style="1" customWidth="1"/>
    <col min="515" max="520" width="9.33203125" style="1" customWidth="1"/>
    <col min="521" max="768" width="14.44140625" style="1"/>
    <col min="769" max="769" width="8.88671875" style="1" customWidth="1"/>
    <col min="770" max="770" width="33.44140625" style="1" customWidth="1"/>
    <col min="771" max="776" width="9.33203125" style="1" customWidth="1"/>
    <col min="777" max="1024" width="14.44140625" style="1"/>
    <col min="1025" max="1025" width="8.88671875" style="1" customWidth="1"/>
    <col min="1026" max="1026" width="33.44140625" style="1" customWidth="1"/>
    <col min="1027" max="1032" width="9.33203125" style="1" customWidth="1"/>
    <col min="1033" max="1280" width="14.44140625" style="1"/>
    <col min="1281" max="1281" width="8.88671875" style="1" customWidth="1"/>
    <col min="1282" max="1282" width="33.44140625" style="1" customWidth="1"/>
    <col min="1283" max="1288" width="9.33203125" style="1" customWidth="1"/>
    <col min="1289" max="1536" width="14.44140625" style="1"/>
    <col min="1537" max="1537" width="8.88671875" style="1" customWidth="1"/>
    <col min="1538" max="1538" width="33.44140625" style="1" customWidth="1"/>
    <col min="1539" max="1544" width="9.33203125" style="1" customWidth="1"/>
    <col min="1545" max="1792" width="14.44140625" style="1"/>
    <col min="1793" max="1793" width="8.88671875" style="1" customWidth="1"/>
    <col min="1794" max="1794" width="33.44140625" style="1" customWidth="1"/>
    <col min="1795" max="1800" width="9.33203125" style="1" customWidth="1"/>
    <col min="1801" max="2048" width="14.44140625" style="1"/>
    <col min="2049" max="2049" width="8.88671875" style="1" customWidth="1"/>
    <col min="2050" max="2050" width="33.44140625" style="1" customWidth="1"/>
    <col min="2051" max="2056" width="9.33203125" style="1" customWidth="1"/>
    <col min="2057" max="2304" width="14.44140625" style="1"/>
    <col min="2305" max="2305" width="8.88671875" style="1" customWidth="1"/>
    <col min="2306" max="2306" width="33.44140625" style="1" customWidth="1"/>
    <col min="2307" max="2312" width="9.33203125" style="1" customWidth="1"/>
    <col min="2313" max="2560" width="14.44140625" style="1"/>
    <col min="2561" max="2561" width="8.88671875" style="1" customWidth="1"/>
    <col min="2562" max="2562" width="33.44140625" style="1" customWidth="1"/>
    <col min="2563" max="2568" width="9.33203125" style="1" customWidth="1"/>
    <col min="2569" max="2816" width="14.44140625" style="1"/>
    <col min="2817" max="2817" width="8.88671875" style="1" customWidth="1"/>
    <col min="2818" max="2818" width="33.44140625" style="1" customWidth="1"/>
    <col min="2819" max="2824" width="9.33203125" style="1" customWidth="1"/>
    <col min="2825" max="3072" width="14.44140625" style="1"/>
    <col min="3073" max="3073" width="8.88671875" style="1" customWidth="1"/>
    <col min="3074" max="3074" width="33.44140625" style="1" customWidth="1"/>
    <col min="3075" max="3080" width="9.33203125" style="1" customWidth="1"/>
    <col min="3081" max="3328" width="14.44140625" style="1"/>
    <col min="3329" max="3329" width="8.88671875" style="1" customWidth="1"/>
    <col min="3330" max="3330" width="33.44140625" style="1" customWidth="1"/>
    <col min="3331" max="3336" width="9.33203125" style="1" customWidth="1"/>
    <col min="3337" max="3584" width="14.44140625" style="1"/>
    <col min="3585" max="3585" width="8.88671875" style="1" customWidth="1"/>
    <col min="3586" max="3586" width="33.44140625" style="1" customWidth="1"/>
    <col min="3587" max="3592" width="9.33203125" style="1" customWidth="1"/>
    <col min="3593" max="3840" width="14.44140625" style="1"/>
    <col min="3841" max="3841" width="8.88671875" style="1" customWidth="1"/>
    <col min="3842" max="3842" width="33.44140625" style="1" customWidth="1"/>
    <col min="3843" max="3848" width="9.33203125" style="1" customWidth="1"/>
    <col min="3849" max="4096" width="14.44140625" style="1"/>
    <col min="4097" max="4097" width="8.88671875" style="1" customWidth="1"/>
    <col min="4098" max="4098" width="33.44140625" style="1" customWidth="1"/>
    <col min="4099" max="4104" width="9.33203125" style="1" customWidth="1"/>
    <col min="4105" max="4352" width="14.44140625" style="1"/>
    <col min="4353" max="4353" width="8.88671875" style="1" customWidth="1"/>
    <col min="4354" max="4354" width="33.44140625" style="1" customWidth="1"/>
    <col min="4355" max="4360" width="9.33203125" style="1" customWidth="1"/>
    <col min="4361" max="4608" width="14.44140625" style="1"/>
    <col min="4609" max="4609" width="8.88671875" style="1" customWidth="1"/>
    <col min="4610" max="4610" width="33.44140625" style="1" customWidth="1"/>
    <col min="4611" max="4616" width="9.33203125" style="1" customWidth="1"/>
    <col min="4617" max="4864" width="14.44140625" style="1"/>
    <col min="4865" max="4865" width="8.88671875" style="1" customWidth="1"/>
    <col min="4866" max="4866" width="33.44140625" style="1" customWidth="1"/>
    <col min="4867" max="4872" width="9.33203125" style="1" customWidth="1"/>
    <col min="4873" max="5120" width="14.44140625" style="1"/>
    <col min="5121" max="5121" width="8.88671875" style="1" customWidth="1"/>
    <col min="5122" max="5122" width="33.44140625" style="1" customWidth="1"/>
    <col min="5123" max="5128" width="9.33203125" style="1" customWidth="1"/>
    <col min="5129" max="5376" width="14.44140625" style="1"/>
    <col min="5377" max="5377" width="8.88671875" style="1" customWidth="1"/>
    <col min="5378" max="5378" width="33.44140625" style="1" customWidth="1"/>
    <col min="5379" max="5384" width="9.33203125" style="1" customWidth="1"/>
    <col min="5385" max="5632" width="14.44140625" style="1"/>
    <col min="5633" max="5633" width="8.88671875" style="1" customWidth="1"/>
    <col min="5634" max="5634" width="33.44140625" style="1" customWidth="1"/>
    <col min="5635" max="5640" width="9.33203125" style="1" customWidth="1"/>
    <col min="5641" max="5888" width="14.44140625" style="1"/>
    <col min="5889" max="5889" width="8.88671875" style="1" customWidth="1"/>
    <col min="5890" max="5890" width="33.44140625" style="1" customWidth="1"/>
    <col min="5891" max="5896" width="9.33203125" style="1" customWidth="1"/>
    <col min="5897" max="6144" width="14.44140625" style="1"/>
    <col min="6145" max="6145" width="8.88671875" style="1" customWidth="1"/>
    <col min="6146" max="6146" width="33.44140625" style="1" customWidth="1"/>
    <col min="6147" max="6152" width="9.33203125" style="1" customWidth="1"/>
    <col min="6153" max="6400" width="14.44140625" style="1"/>
    <col min="6401" max="6401" width="8.88671875" style="1" customWidth="1"/>
    <col min="6402" max="6402" width="33.44140625" style="1" customWidth="1"/>
    <col min="6403" max="6408" width="9.33203125" style="1" customWidth="1"/>
    <col min="6409" max="6656" width="14.44140625" style="1"/>
    <col min="6657" max="6657" width="8.88671875" style="1" customWidth="1"/>
    <col min="6658" max="6658" width="33.44140625" style="1" customWidth="1"/>
    <col min="6659" max="6664" width="9.33203125" style="1" customWidth="1"/>
    <col min="6665" max="6912" width="14.44140625" style="1"/>
    <col min="6913" max="6913" width="8.88671875" style="1" customWidth="1"/>
    <col min="6914" max="6914" width="33.44140625" style="1" customWidth="1"/>
    <col min="6915" max="6920" width="9.33203125" style="1" customWidth="1"/>
    <col min="6921" max="7168" width="14.44140625" style="1"/>
    <col min="7169" max="7169" width="8.88671875" style="1" customWidth="1"/>
    <col min="7170" max="7170" width="33.44140625" style="1" customWidth="1"/>
    <col min="7171" max="7176" width="9.33203125" style="1" customWidth="1"/>
    <col min="7177" max="7424" width="14.44140625" style="1"/>
    <col min="7425" max="7425" width="8.88671875" style="1" customWidth="1"/>
    <col min="7426" max="7426" width="33.44140625" style="1" customWidth="1"/>
    <col min="7427" max="7432" width="9.33203125" style="1" customWidth="1"/>
    <col min="7433" max="7680" width="14.44140625" style="1"/>
    <col min="7681" max="7681" width="8.88671875" style="1" customWidth="1"/>
    <col min="7682" max="7682" width="33.44140625" style="1" customWidth="1"/>
    <col min="7683" max="7688" width="9.33203125" style="1" customWidth="1"/>
    <col min="7689" max="7936" width="14.44140625" style="1"/>
    <col min="7937" max="7937" width="8.88671875" style="1" customWidth="1"/>
    <col min="7938" max="7938" width="33.44140625" style="1" customWidth="1"/>
    <col min="7939" max="7944" width="9.33203125" style="1" customWidth="1"/>
    <col min="7945" max="8192" width="14.44140625" style="1"/>
    <col min="8193" max="8193" width="8.88671875" style="1" customWidth="1"/>
    <col min="8194" max="8194" width="33.44140625" style="1" customWidth="1"/>
    <col min="8195" max="8200" width="9.33203125" style="1" customWidth="1"/>
    <col min="8201" max="8448" width="14.44140625" style="1"/>
    <col min="8449" max="8449" width="8.88671875" style="1" customWidth="1"/>
    <col min="8450" max="8450" width="33.44140625" style="1" customWidth="1"/>
    <col min="8451" max="8456" width="9.33203125" style="1" customWidth="1"/>
    <col min="8457" max="8704" width="14.44140625" style="1"/>
    <col min="8705" max="8705" width="8.88671875" style="1" customWidth="1"/>
    <col min="8706" max="8706" width="33.44140625" style="1" customWidth="1"/>
    <col min="8707" max="8712" width="9.33203125" style="1" customWidth="1"/>
    <col min="8713" max="8960" width="14.44140625" style="1"/>
    <col min="8961" max="8961" width="8.88671875" style="1" customWidth="1"/>
    <col min="8962" max="8962" width="33.44140625" style="1" customWidth="1"/>
    <col min="8963" max="8968" width="9.33203125" style="1" customWidth="1"/>
    <col min="8969" max="9216" width="14.44140625" style="1"/>
    <col min="9217" max="9217" width="8.88671875" style="1" customWidth="1"/>
    <col min="9218" max="9218" width="33.44140625" style="1" customWidth="1"/>
    <col min="9219" max="9224" width="9.33203125" style="1" customWidth="1"/>
    <col min="9225" max="9472" width="14.44140625" style="1"/>
    <col min="9473" max="9473" width="8.88671875" style="1" customWidth="1"/>
    <col min="9474" max="9474" width="33.44140625" style="1" customWidth="1"/>
    <col min="9475" max="9480" width="9.33203125" style="1" customWidth="1"/>
    <col min="9481" max="9728" width="14.44140625" style="1"/>
    <col min="9729" max="9729" width="8.88671875" style="1" customWidth="1"/>
    <col min="9730" max="9730" width="33.44140625" style="1" customWidth="1"/>
    <col min="9731" max="9736" width="9.33203125" style="1" customWidth="1"/>
    <col min="9737" max="9984" width="14.44140625" style="1"/>
    <col min="9985" max="9985" width="8.88671875" style="1" customWidth="1"/>
    <col min="9986" max="9986" width="33.44140625" style="1" customWidth="1"/>
    <col min="9987" max="9992" width="9.33203125" style="1" customWidth="1"/>
    <col min="9993" max="10240" width="14.44140625" style="1"/>
    <col min="10241" max="10241" width="8.88671875" style="1" customWidth="1"/>
    <col min="10242" max="10242" width="33.44140625" style="1" customWidth="1"/>
    <col min="10243" max="10248" width="9.33203125" style="1" customWidth="1"/>
    <col min="10249" max="10496" width="14.44140625" style="1"/>
    <col min="10497" max="10497" width="8.88671875" style="1" customWidth="1"/>
    <col min="10498" max="10498" width="33.44140625" style="1" customWidth="1"/>
    <col min="10499" max="10504" width="9.33203125" style="1" customWidth="1"/>
    <col min="10505" max="10752" width="14.44140625" style="1"/>
    <col min="10753" max="10753" width="8.88671875" style="1" customWidth="1"/>
    <col min="10754" max="10754" width="33.44140625" style="1" customWidth="1"/>
    <col min="10755" max="10760" width="9.33203125" style="1" customWidth="1"/>
    <col min="10761" max="11008" width="14.44140625" style="1"/>
    <col min="11009" max="11009" width="8.88671875" style="1" customWidth="1"/>
    <col min="11010" max="11010" width="33.44140625" style="1" customWidth="1"/>
    <col min="11011" max="11016" width="9.33203125" style="1" customWidth="1"/>
    <col min="11017" max="11264" width="14.44140625" style="1"/>
    <col min="11265" max="11265" width="8.88671875" style="1" customWidth="1"/>
    <col min="11266" max="11266" width="33.44140625" style="1" customWidth="1"/>
    <col min="11267" max="11272" width="9.33203125" style="1" customWidth="1"/>
    <col min="11273" max="11520" width="14.44140625" style="1"/>
    <col min="11521" max="11521" width="8.88671875" style="1" customWidth="1"/>
    <col min="11522" max="11522" width="33.44140625" style="1" customWidth="1"/>
    <col min="11523" max="11528" width="9.33203125" style="1" customWidth="1"/>
    <col min="11529" max="11776" width="14.44140625" style="1"/>
    <col min="11777" max="11777" width="8.88671875" style="1" customWidth="1"/>
    <col min="11778" max="11778" width="33.44140625" style="1" customWidth="1"/>
    <col min="11779" max="11784" width="9.33203125" style="1" customWidth="1"/>
    <col min="11785" max="12032" width="14.44140625" style="1"/>
    <col min="12033" max="12033" width="8.88671875" style="1" customWidth="1"/>
    <col min="12034" max="12034" width="33.44140625" style="1" customWidth="1"/>
    <col min="12035" max="12040" width="9.33203125" style="1" customWidth="1"/>
    <col min="12041" max="12288" width="14.44140625" style="1"/>
    <col min="12289" max="12289" width="8.88671875" style="1" customWidth="1"/>
    <col min="12290" max="12290" width="33.44140625" style="1" customWidth="1"/>
    <col min="12291" max="12296" width="9.33203125" style="1" customWidth="1"/>
    <col min="12297" max="12544" width="14.44140625" style="1"/>
    <col min="12545" max="12545" width="8.88671875" style="1" customWidth="1"/>
    <col min="12546" max="12546" width="33.44140625" style="1" customWidth="1"/>
    <col min="12547" max="12552" width="9.33203125" style="1" customWidth="1"/>
    <col min="12553" max="12800" width="14.44140625" style="1"/>
    <col min="12801" max="12801" width="8.88671875" style="1" customWidth="1"/>
    <col min="12802" max="12802" width="33.44140625" style="1" customWidth="1"/>
    <col min="12803" max="12808" width="9.33203125" style="1" customWidth="1"/>
    <col min="12809" max="13056" width="14.44140625" style="1"/>
    <col min="13057" max="13057" width="8.88671875" style="1" customWidth="1"/>
    <col min="13058" max="13058" width="33.44140625" style="1" customWidth="1"/>
    <col min="13059" max="13064" width="9.33203125" style="1" customWidth="1"/>
    <col min="13065" max="13312" width="14.44140625" style="1"/>
    <col min="13313" max="13313" width="8.88671875" style="1" customWidth="1"/>
    <col min="13314" max="13314" width="33.44140625" style="1" customWidth="1"/>
    <col min="13315" max="13320" width="9.33203125" style="1" customWidth="1"/>
    <col min="13321" max="13568" width="14.44140625" style="1"/>
    <col min="13569" max="13569" width="8.88671875" style="1" customWidth="1"/>
    <col min="13570" max="13570" width="33.44140625" style="1" customWidth="1"/>
    <col min="13571" max="13576" width="9.33203125" style="1" customWidth="1"/>
    <col min="13577" max="13824" width="14.44140625" style="1"/>
    <col min="13825" max="13825" width="8.88671875" style="1" customWidth="1"/>
    <col min="13826" max="13826" width="33.44140625" style="1" customWidth="1"/>
    <col min="13827" max="13832" width="9.33203125" style="1" customWidth="1"/>
    <col min="13833" max="14080" width="14.44140625" style="1"/>
    <col min="14081" max="14081" width="8.88671875" style="1" customWidth="1"/>
    <col min="14082" max="14082" width="33.44140625" style="1" customWidth="1"/>
    <col min="14083" max="14088" width="9.33203125" style="1" customWidth="1"/>
    <col min="14089" max="14336" width="14.44140625" style="1"/>
    <col min="14337" max="14337" width="8.88671875" style="1" customWidth="1"/>
    <col min="14338" max="14338" width="33.44140625" style="1" customWidth="1"/>
    <col min="14339" max="14344" width="9.33203125" style="1" customWidth="1"/>
    <col min="14345" max="14592" width="14.44140625" style="1"/>
    <col min="14593" max="14593" width="8.88671875" style="1" customWidth="1"/>
    <col min="14594" max="14594" width="33.44140625" style="1" customWidth="1"/>
    <col min="14595" max="14600" width="9.33203125" style="1" customWidth="1"/>
    <col min="14601" max="14848" width="14.44140625" style="1"/>
    <col min="14849" max="14849" width="8.88671875" style="1" customWidth="1"/>
    <col min="14850" max="14850" width="33.44140625" style="1" customWidth="1"/>
    <col min="14851" max="14856" width="9.33203125" style="1" customWidth="1"/>
    <col min="14857" max="15104" width="14.44140625" style="1"/>
    <col min="15105" max="15105" width="8.88671875" style="1" customWidth="1"/>
    <col min="15106" max="15106" width="33.44140625" style="1" customWidth="1"/>
    <col min="15107" max="15112" width="9.33203125" style="1" customWidth="1"/>
    <col min="15113" max="15360" width="14.44140625" style="1"/>
    <col min="15361" max="15361" width="8.88671875" style="1" customWidth="1"/>
    <col min="15362" max="15362" width="33.44140625" style="1" customWidth="1"/>
    <col min="15363" max="15368" width="9.33203125" style="1" customWidth="1"/>
    <col min="15369" max="15616" width="14.44140625" style="1"/>
    <col min="15617" max="15617" width="8.88671875" style="1" customWidth="1"/>
    <col min="15618" max="15618" width="33.44140625" style="1" customWidth="1"/>
    <col min="15619" max="15624" width="9.33203125" style="1" customWidth="1"/>
    <col min="15625" max="15872" width="14.44140625" style="1"/>
    <col min="15873" max="15873" width="8.88671875" style="1" customWidth="1"/>
    <col min="15874" max="15874" width="33.44140625" style="1" customWidth="1"/>
    <col min="15875" max="15880" width="9.33203125" style="1" customWidth="1"/>
    <col min="15881" max="16128" width="14.44140625" style="1"/>
    <col min="16129" max="16129" width="8.88671875" style="1" customWidth="1"/>
    <col min="16130" max="16130" width="33.44140625" style="1" customWidth="1"/>
    <col min="16131" max="16136" width="9.33203125" style="1" customWidth="1"/>
    <col min="16137" max="16384" width="14.44140625" style="1"/>
  </cols>
  <sheetData>
    <row r="1" spans="1:27" ht="15.75" customHeight="1" thickBot="1" x14ac:dyDescent="0.35">
      <c r="A1" s="82" t="s">
        <v>0</v>
      </c>
      <c r="B1" s="82"/>
      <c r="C1" s="82"/>
      <c r="D1" s="82"/>
      <c r="E1" s="82"/>
      <c r="F1" s="82"/>
      <c r="G1" s="82"/>
      <c r="H1" s="82"/>
    </row>
    <row r="2" spans="1:27" ht="25.2" thickBot="1" x14ac:dyDescent="0.35">
      <c r="A2" s="2" t="s">
        <v>1</v>
      </c>
      <c r="B2" s="3"/>
      <c r="C2" s="3"/>
      <c r="D2" s="3"/>
      <c r="E2" s="3"/>
      <c r="F2" s="3"/>
      <c r="G2" s="3"/>
      <c r="H2" s="4"/>
    </row>
    <row r="3" spans="1:27" ht="15.6" x14ac:dyDescent="0.3">
      <c r="A3" s="72" t="s">
        <v>2</v>
      </c>
      <c r="B3" s="73"/>
      <c r="C3" s="83" t="s">
        <v>351</v>
      </c>
      <c r="D3" s="84"/>
      <c r="E3" s="84"/>
      <c r="F3" s="84"/>
      <c r="G3" s="84"/>
      <c r="H3" s="85"/>
    </row>
    <row r="4" spans="1:27" ht="15.6" x14ac:dyDescent="0.3">
      <c r="A4" s="72" t="s">
        <v>4</v>
      </c>
      <c r="B4" s="73"/>
      <c r="C4" s="83" t="s">
        <v>352</v>
      </c>
      <c r="D4" s="84"/>
      <c r="E4" s="84"/>
      <c r="F4" s="84"/>
      <c r="G4" s="84"/>
      <c r="H4" s="85"/>
    </row>
    <row r="5" spans="1:27" ht="15.6" x14ac:dyDescent="0.3">
      <c r="A5" s="72" t="s">
        <v>6</v>
      </c>
      <c r="B5" s="73"/>
      <c r="C5" s="83" t="s">
        <v>7</v>
      </c>
      <c r="D5" s="84"/>
      <c r="E5" s="84"/>
      <c r="F5" s="84"/>
      <c r="G5" s="84"/>
      <c r="H5" s="85"/>
    </row>
    <row r="6" spans="1:27" ht="15.6" x14ac:dyDescent="0.3">
      <c r="A6" s="72" t="s">
        <v>8</v>
      </c>
      <c r="B6" s="73"/>
      <c r="C6" s="74" t="s">
        <v>353</v>
      </c>
      <c r="D6" s="75"/>
      <c r="E6" s="75"/>
      <c r="F6" s="75"/>
      <c r="G6" s="75"/>
      <c r="H6" s="76"/>
    </row>
    <row r="7" spans="1:27" ht="15.6" x14ac:dyDescent="0.3">
      <c r="A7" s="77" t="s">
        <v>10</v>
      </c>
      <c r="B7" s="78"/>
      <c r="C7" s="79">
        <v>9970439047</v>
      </c>
      <c r="D7" s="80"/>
      <c r="E7" s="80"/>
      <c r="F7" s="80"/>
      <c r="G7" s="80"/>
      <c r="H7" s="81"/>
    </row>
    <row r="8" spans="1:27" s="9" customFormat="1" ht="31.2" x14ac:dyDescent="0.3">
      <c r="A8" s="5" t="s">
        <v>11</v>
      </c>
      <c r="B8" s="6" t="s">
        <v>12</v>
      </c>
      <c r="C8" s="7" t="s">
        <v>13</v>
      </c>
      <c r="D8" s="7" t="s">
        <v>14</v>
      </c>
      <c r="E8" s="7" t="s">
        <v>15</v>
      </c>
      <c r="F8" s="7" t="s">
        <v>16</v>
      </c>
      <c r="G8" s="7" t="s">
        <v>17</v>
      </c>
      <c r="H8" s="7" t="s">
        <v>18</v>
      </c>
      <c r="I8" s="8"/>
      <c r="J8" s="8"/>
      <c r="K8" s="8"/>
      <c r="L8" s="8"/>
      <c r="M8" s="8"/>
      <c r="N8" s="8"/>
      <c r="O8" s="8"/>
      <c r="P8" s="8"/>
      <c r="Q8" s="8"/>
      <c r="R8" s="8"/>
      <c r="S8" s="8"/>
      <c r="T8" s="8"/>
      <c r="U8" s="8"/>
      <c r="V8" s="8"/>
      <c r="W8" s="8"/>
      <c r="X8" s="8"/>
      <c r="Y8" s="8"/>
      <c r="Z8" s="8"/>
      <c r="AA8" s="8"/>
    </row>
    <row r="9" spans="1:27" ht="62.4" x14ac:dyDescent="0.3">
      <c r="A9" s="11">
        <v>1</v>
      </c>
      <c r="B9" s="53" t="s">
        <v>354</v>
      </c>
      <c r="C9" s="14" t="s">
        <v>355</v>
      </c>
      <c r="D9" s="14" t="s">
        <v>356</v>
      </c>
      <c r="E9" s="14" t="s">
        <v>357</v>
      </c>
      <c r="F9" s="14" t="s">
        <v>358</v>
      </c>
      <c r="G9" s="14" t="s">
        <v>13</v>
      </c>
      <c r="H9" s="14"/>
    </row>
    <row r="10" spans="1:27" ht="109.2" x14ac:dyDescent="0.3">
      <c r="A10" s="11">
        <f>A9+1</f>
        <v>2</v>
      </c>
      <c r="B10" s="12" t="s">
        <v>359</v>
      </c>
      <c r="C10" s="13" t="s">
        <v>360</v>
      </c>
      <c r="D10" s="13" t="s">
        <v>361</v>
      </c>
      <c r="E10" s="13" t="s">
        <v>362</v>
      </c>
      <c r="F10" s="13" t="s">
        <v>363</v>
      </c>
      <c r="G10" s="14" t="s">
        <v>14</v>
      </c>
      <c r="H10" s="13"/>
    </row>
    <row r="11" spans="1:27" ht="46.8" x14ac:dyDescent="0.3">
      <c r="A11" s="11">
        <f t="shared" ref="A11:A28" si="0">A10+1</f>
        <v>3</v>
      </c>
      <c r="B11" s="12" t="s">
        <v>364</v>
      </c>
      <c r="C11" s="13" t="s">
        <v>365</v>
      </c>
      <c r="D11" s="13" t="s">
        <v>366</v>
      </c>
      <c r="E11" s="13" t="s">
        <v>367</v>
      </c>
      <c r="F11" s="13" t="s">
        <v>368</v>
      </c>
      <c r="G11" s="14" t="s">
        <v>13</v>
      </c>
      <c r="H11" s="13"/>
    </row>
    <row r="12" spans="1:27" ht="124.8" x14ac:dyDescent="0.3">
      <c r="A12" s="11">
        <f t="shared" si="0"/>
        <v>4</v>
      </c>
      <c r="B12" s="12" t="s">
        <v>369</v>
      </c>
      <c r="C12" s="13" t="s">
        <v>370</v>
      </c>
      <c r="D12" s="13" t="s">
        <v>371</v>
      </c>
      <c r="E12" s="13" t="s">
        <v>372</v>
      </c>
      <c r="F12" s="13" t="s">
        <v>373</v>
      </c>
      <c r="G12" s="14" t="s">
        <v>16</v>
      </c>
      <c r="H12" s="13"/>
    </row>
    <row r="13" spans="1:27" ht="46.8" x14ac:dyDescent="0.3">
      <c r="A13" s="11">
        <f t="shared" si="0"/>
        <v>5</v>
      </c>
      <c r="B13" s="12" t="s">
        <v>374</v>
      </c>
      <c r="C13" s="13" t="s">
        <v>375</v>
      </c>
      <c r="D13" s="13" t="s">
        <v>376</v>
      </c>
      <c r="E13" s="13" t="s">
        <v>377</v>
      </c>
      <c r="F13" s="13" t="s">
        <v>378</v>
      </c>
      <c r="G13" s="14" t="s">
        <v>15</v>
      </c>
      <c r="H13" s="13"/>
    </row>
    <row r="14" spans="1:27" ht="46.8" x14ac:dyDescent="0.3">
      <c r="A14" s="11">
        <f t="shared" si="0"/>
        <v>6</v>
      </c>
      <c r="B14" s="12" t="s">
        <v>379</v>
      </c>
      <c r="C14" s="13" t="s">
        <v>380</v>
      </c>
      <c r="D14" s="13" t="s">
        <v>381</v>
      </c>
      <c r="E14" s="13" t="s">
        <v>382</v>
      </c>
      <c r="F14" s="13" t="s">
        <v>383</v>
      </c>
      <c r="G14" s="14" t="s">
        <v>16</v>
      </c>
      <c r="H14" s="13"/>
    </row>
    <row r="15" spans="1:27" ht="46.8" x14ac:dyDescent="0.3">
      <c r="A15" s="11">
        <f t="shared" si="0"/>
        <v>7</v>
      </c>
      <c r="B15" s="12" t="s">
        <v>384</v>
      </c>
      <c r="C15" s="13" t="s">
        <v>385</v>
      </c>
      <c r="D15" s="13" t="s">
        <v>386</v>
      </c>
      <c r="E15" s="13" t="s">
        <v>387</v>
      </c>
      <c r="F15" s="13" t="s">
        <v>388</v>
      </c>
      <c r="G15" s="14" t="s">
        <v>13</v>
      </c>
      <c r="H15" s="13"/>
    </row>
    <row r="16" spans="1:27" ht="62.4" x14ac:dyDescent="0.3">
      <c r="A16" s="11">
        <f t="shared" si="0"/>
        <v>8</v>
      </c>
      <c r="B16" s="12" t="s">
        <v>389</v>
      </c>
      <c r="C16" s="13" t="s">
        <v>390</v>
      </c>
      <c r="D16" s="13" t="s">
        <v>365</v>
      </c>
      <c r="E16" s="13" t="s">
        <v>391</v>
      </c>
      <c r="F16" s="13" t="s">
        <v>392</v>
      </c>
      <c r="G16" s="14" t="s">
        <v>14</v>
      </c>
      <c r="H16" s="13"/>
    </row>
    <row r="17" spans="1:8" ht="62.4" x14ac:dyDescent="0.3">
      <c r="A17" s="11">
        <f t="shared" si="0"/>
        <v>9</v>
      </c>
      <c r="B17" s="12" t="s">
        <v>393</v>
      </c>
      <c r="C17" s="13" t="s">
        <v>394</v>
      </c>
      <c r="D17" s="13" t="s">
        <v>395</v>
      </c>
      <c r="E17" s="13" t="s">
        <v>396</v>
      </c>
      <c r="F17" s="13" t="s">
        <v>368</v>
      </c>
      <c r="G17" s="14" t="s">
        <v>15</v>
      </c>
      <c r="H17" s="13"/>
    </row>
    <row r="18" spans="1:8" ht="15.6" x14ac:dyDescent="0.3">
      <c r="A18" s="11">
        <f t="shared" si="0"/>
        <v>10</v>
      </c>
      <c r="B18" s="12" t="s">
        <v>397</v>
      </c>
      <c r="C18" s="13">
        <v>3.1</v>
      </c>
      <c r="D18" s="13">
        <v>2</v>
      </c>
      <c r="E18" s="13">
        <v>1.53</v>
      </c>
      <c r="F18" s="13">
        <v>2.5</v>
      </c>
      <c r="G18" s="14" t="s">
        <v>15</v>
      </c>
      <c r="H18" s="13"/>
    </row>
    <row r="19" spans="1:8" ht="15.6" x14ac:dyDescent="0.3">
      <c r="A19" s="11">
        <f t="shared" si="0"/>
        <v>11</v>
      </c>
      <c r="B19" s="12" t="s">
        <v>398</v>
      </c>
      <c r="C19" s="54">
        <v>0.09</v>
      </c>
      <c r="D19" s="54">
        <v>0.14000000000000001</v>
      </c>
      <c r="E19" s="54">
        <v>0.13</v>
      </c>
      <c r="F19" s="54">
        <v>0.12</v>
      </c>
      <c r="G19" s="14" t="s">
        <v>14</v>
      </c>
      <c r="H19" s="13"/>
    </row>
    <row r="20" spans="1:8" ht="156" x14ac:dyDescent="0.3">
      <c r="A20" s="11">
        <f t="shared" si="0"/>
        <v>12</v>
      </c>
      <c r="B20" s="12" t="s">
        <v>399</v>
      </c>
      <c r="C20" s="13" t="s">
        <v>400</v>
      </c>
      <c r="D20" s="13" t="s">
        <v>401</v>
      </c>
      <c r="E20" s="13" t="s">
        <v>402</v>
      </c>
      <c r="F20" s="13" t="s">
        <v>403</v>
      </c>
      <c r="G20" s="14" t="s">
        <v>15</v>
      </c>
      <c r="H20" s="13"/>
    </row>
    <row r="21" spans="1:8" ht="31.2" x14ac:dyDescent="0.3">
      <c r="A21" s="11">
        <f t="shared" si="0"/>
        <v>13</v>
      </c>
      <c r="B21" s="12" t="s">
        <v>404</v>
      </c>
      <c r="C21" s="13" t="s">
        <v>405</v>
      </c>
      <c r="D21" s="13" t="s">
        <v>406</v>
      </c>
      <c r="E21" s="13" t="s">
        <v>407</v>
      </c>
      <c r="F21" s="13" t="s">
        <v>408</v>
      </c>
      <c r="G21" s="14" t="s">
        <v>15</v>
      </c>
      <c r="H21" s="13"/>
    </row>
    <row r="22" spans="1:8" ht="46.8" x14ac:dyDescent="0.3">
      <c r="A22" s="11">
        <f t="shared" si="0"/>
        <v>14</v>
      </c>
      <c r="B22" s="12" t="s">
        <v>409</v>
      </c>
      <c r="C22" s="13" t="s">
        <v>410</v>
      </c>
      <c r="D22" s="13" t="s">
        <v>411</v>
      </c>
      <c r="E22" s="13" t="s">
        <v>412</v>
      </c>
      <c r="F22" s="13" t="s">
        <v>413</v>
      </c>
      <c r="G22" s="14" t="s">
        <v>15</v>
      </c>
      <c r="H22" s="13"/>
    </row>
    <row r="23" spans="1:8" ht="93.6" x14ac:dyDescent="0.3">
      <c r="A23" s="11">
        <f t="shared" si="0"/>
        <v>15</v>
      </c>
      <c r="B23" s="12" t="s">
        <v>414</v>
      </c>
      <c r="C23" s="13" t="s">
        <v>415</v>
      </c>
      <c r="D23" s="13" t="s">
        <v>416</v>
      </c>
      <c r="E23" s="13" t="s">
        <v>417</v>
      </c>
      <c r="F23" s="13" t="s">
        <v>418</v>
      </c>
      <c r="G23" s="14" t="s">
        <v>13</v>
      </c>
      <c r="H23" s="13"/>
    </row>
    <row r="24" spans="1:8" ht="62.4" x14ac:dyDescent="0.3">
      <c r="A24" s="11">
        <f t="shared" si="0"/>
        <v>16</v>
      </c>
      <c r="B24" s="12" t="s">
        <v>419</v>
      </c>
      <c r="C24" s="13" t="s">
        <v>420</v>
      </c>
      <c r="D24" s="13" t="s">
        <v>421</v>
      </c>
      <c r="E24" s="13" t="s">
        <v>355</v>
      </c>
      <c r="F24" s="13" t="s">
        <v>422</v>
      </c>
      <c r="G24" s="14" t="s">
        <v>16</v>
      </c>
      <c r="H24" s="13"/>
    </row>
    <row r="25" spans="1:8" ht="46.8" x14ac:dyDescent="0.3">
      <c r="A25" s="11">
        <f t="shared" si="0"/>
        <v>17</v>
      </c>
      <c r="B25" s="12" t="s">
        <v>423</v>
      </c>
      <c r="C25" s="13" t="s">
        <v>424</v>
      </c>
      <c r="D25" s="13" t="s">
        <v>425</v>
      </c>
      <c r="E25" s="13" t="s">
        <v>426</v>
      </c>
      <c r="F25" s="13" t="s">
        <v>427</v>
      </c>
      <c r="G25" s="14" t="s">
        <v>15</v>
      </c>
      <c r="H25" s="13"/>
    </row>
    <row r="26" spans="1:8" ht="62.4" x14ac:dyDescent="0.3">
      <c r="A26" s="11">
        <f t="shared" si="0"/>
        <v>18</v>
      </c>
      <c r="B26" s="12" t="s">
        <v>428</v>
      </c>
      <c r="C26" s="13" t="s">
        <v>119</v>
      </c>
      <c r="D26" s="13" t="s">
        <v>429</v>
      </c>
      <c r="E26" s="13" t="s">
        <v>430</v>
      </c>
      <c r="F26" s="13" t="s">
        <v>431</v>
      </c>
      <c r="G26" s="14" t="s">
        <v>13</v>
      </c>
      <c r="H26" s="13"/>
    </row>
    <row r="27" spans="1:8" ht="15.6" x14ac:dyDescent="0.3">
      <c r="A27" s="11">
        <f t="shared" si="0"/>
        <v>19</v>
      </c>
      <c r="B27" s="12" t="s">
        <v>432</v>
      </c>
      <c r="C27" s="55">
        <v>8.7999999999999995E-2</v>
      </c>
      <c r="D27" s="54">
        <v>0.04</v>
      </c>
      <c r="E27" s="54">
        <v>0.06</v>
      </c>
      <c r="F27" s="54">
        <v>0.1</v>
      </c>
      <c r="G27" s="14" t="s">
        <v>13</v>
      </c>
      <c r="H27" s="13"/>
    </row>
    <row r="28" spans="1:8" ht="15.6" x14ac:dyDescent="0.3">
      <c r="A28" s="11">
        <f t="shared" si="0"/>
        <v>20</v>
      </c>
      <c r="B28" s="12" t="s">
        <v>433</v>
      </c>
      <c r="C28" s="13">
        <v>3.3</v>
      </c>
      <c r="D28" s="13">
        <v>4</v>
      </c>
      <c r="E28" s="13">
        <v>0.25</v>
      </c>
      <c r="F28" s="13">
        <v>5</v>
      </c>
      <c r="G28" s="14" t="s">
        <v>14</v>
      </c>
      <c r="H28" s="13"/>
    </row>
    <row r="29" spans="1:8" ht="15.6" x14ac:dyDescent="0.3">
      <c r="A29" s="11"/>
      <c r="B29" s="12"/>
      <c r="C29" s="13"/>
      <c r="D29" s="13"/>
      <c r="E29" s="13"/>
      <c r="F29" s="13"/>
      <c r="G29" s="13"/>
      <c r="H29" s="13"/>
    </row>
    <row r="30" spans="1:8" ht="15.6" x14ac:dyDescent="0.3">
      <c r="A30" s="11"/>
      <c r="B30" s="12"/>
      <c r="C30" s="13"/>
      <c r="D30" s="13"/>
      <c r="E30" s="13"/>
      <c r="F30" s="13"/>
      <c r="G30" s="13"/>
      <c r="H30" s="13"/>
    </row>
    <row r="31" spans="1:8" ht="15.6" x14ac:dyDescent="0.3">
      <c r="A31" s="11"/>
      <c r="B31" s="12"/>
      <c r="C31" s="13"/>
      <c r="D31" s="13"/>
      <c r="E31" s="13"/>
      <c r="F31" s="13"/>
      <c r="G31" s="13"/>
      <c r="H31" s="13"/>
    </row>
    <row r="32" spans="1:8" ht="15.6" x14ac:dyDescent="0.3">
      <c r="A32" s="11"/>
      <c r="B32" s="12"/>
      <c r="C32" s="13"/>
      <c r="D32" s="13"/>
      <c r="E32" s="13"/>
      <c r="F32" s="13"/>
      <c r="G32" s="13"/>
      <c r="H32" s="13"/>
    </row>
    <row r="33" spans="1:8" ht="15.6" x14ac:dyDescent="0.3">
      <c r="A33" s="11"/>
      <c r="B33" s="12"/>
      <c r="C33" s="13"/>
      <c r="D33" s="13"/>
      <c r="E33" s="13"/>
      <c r="F33" s="13"/>
      <c r="G33" s="13"/>
      <c r="H33" s="13"/>
    </row>
    <row r="34" spans="1:8" ht="15.6" x14ac:dyDescent="0.3">
      <c r="A34" s="11"/>
      <c r="B34" s="12"/>
      <c r="C34" s="13"/>
      <c r="D34" s="13"/>
      <c r="E34" s="13"/>
      <c r="F34" s="13"/>
      <c r="G34" s="13"/>
      <c r="H34" s="13"/>
    </row>
  </sheetData>
  <mergeCells count="11">
    <mergeCell ref="A6:B6"/>
    <mergeCell ref="C6:H6"/>
    <mergeCell ref="A7:B7"/>
    <mergeCell ref="C7:H7"/>
    <mergeCell ref="A1:H1"/>
    <mergeCell ref="A3:B3"/>
    <mergeCell ref="C3:H3"/>
    <mergeCell ref="A4:B4"/>
    <mergeCell ref="C4:H4"/>
    <mergeCell ref="A5:B5"/>
    <mergeCell ref="C5:H5"/>
  </mergeCells>
  <hyperlinks>
    <hyperlink ref="C6" r:id="rId1" xr:uid="{58ED8937-57CF-44D8-9E8A-689FDA1F2CCA}"/>
  </hyperlinks>
  <printOptions horizontalCentered="1"/>
  <pageMargins left="0.21" right="0.14000000000000001" top="0.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AF98E-180D-43BE-A978-6249ED2EEC6F}">
  <sheetPr>
    <outlinePr summaryBelow="0" summaryRight="0"/>
  </sheetPr>
  <dimension ref="A1:AA34"/>
  <sheetViews>
    <sheetView zoomScaleNormal="100" workbookViewId="0">
      <selection activeCell="B20" sqref="B20"/>
    </sheetView>
  </sheetViews>
  <sheetFormatPr defaultColWidth="14.44140625" defaultRowHeight="15.75" customHeight="1" x14ac:dyDescent="0.3"/>
  <cols>
    <col min="1" max="1" width="8.88671875" style="1" customWidth="1"/>
    <col min="2" max="2" width="113.88671875" style="1" customWidth="1"/>
    <col min="3" max="3" width="33.88671875" style="10" customWidth="1"/>
    <col min="4" max="4" width="29.5546875" style="10" customWidth="1"/>
    <col min="5" max="5" width="32.33203125" style="10" customWidth="1"/>
    <col min="6" max="6" width="30" style="10" customWidth="1"/>
    <col min="7" max="7" width="35.33203125" style="10" customWidth="1"/>
    <col min="8" max="8" width="23.5546875" style="10" customWidth="1"/>
    <col min="9" max="256" width="14.44140625" style="1"/>
    <col min="257" max="257" width="8.88671875" style="1" customWidth="1"/>
    <col min="258" max="258" width="113.88671875" style="1" customWidth="1"/>
    <col min="259" max="259" width="33.88671875" style="1" customWidth="1"/>
    <col min="260" max="260" width="29.5546875" style="1" customWidth="1"/>
    <col min="261" max="261" width="32.33203125" style="1" customWidth="1"/>
    <col min="262" max="262" width="30" style="1" customWidth="1"/>
    <col min="263" max="263" width="35.33203125" style="1" customWidth="1"/>
    <col min="264" max="264" width="23.5546875" style="1" customWidth="1"/>
    <col min="265" max="512" width="14.44140625" style="1"/>
    <col min="513" max="513" width="8.88671875" style="1" customWidth="1"/>
    <col min="514" max="514" width="113.88671875" style="1" customWidth="1"/>
    <col min="515" max="515" width="33.88671875" style="1" customWidth="1"/>
    <col min="516" max="516" width="29.5546875" style="1" customWidth="1"/>
    <col min="517" max="517" width="32.33203125" style="1" customWidth="1"/>
    <col min="518" max="518" width="30" style="1" customWidth="1"/>
    <col min="519" max="519" width="35.33203125" style="1" customWidth="1"/>
    <col min="520" max="520" width="23.5546875" style="1" customWidth="1"/>
    <col min="521" max="768" width="14.44140625" style="1"/>
    <col min="769" max="769" width="8.88671875" style="1" customWidth="1"/>
    <col min="770" max="770" width="113.88671875" style="1" customWidth="1"/>
    <col min="771" max="771" width="33.88671875" style="1" customWidth="1"/>
    <col min="772" max="772" width="29.5546875" style="1" customWidth="1"/>
    <col min="773" max="773" width="32.33203125" style="1" customWidth="1"/>
    <col min="774" max="774" width="30" style="1" customWidth="1"/>
    <col min="775" max="775" width="35.33203125" style="1" customWidth="1"/>
    <col min="776" max="776" width="23.5546875" style="1" customWidth="1"/>
    <col min="777" max="1024" width="14.44140625" style="1"/>
    <col min="1025" max="1025" width="8.88671875" style="1" customWidth="1"/>
    <col min="1026" max="1026" width="113.88671875" style="1" customWidth="1"/>
    <col min="1027" max="1027" width="33.88671875" style="1" customWidth="1"/>
    <col min="1028" max="1028" width="29.5546875" style="1" customWidth="1"/>
    <col min="1029" max="1029" width="32.33203125" style="1" customWidth="1"/>
    <col min="1030" max="1030" width="30" style="1" customWidth="1"/>
    <col min="1031" max="1031" width="35.33203125" style="1" customWidth="1"/>
    <col min="1032" max="1032" width="23.5546875" style="1" customWidth="1"/>
    <col min="1033" max="1280" width="14.44140625" style="1"/>
    <col min="1281" max="1281" width="8.88671875" style="1" customWidth="1"/>
    <col min="1282" max="1282" width="113.88671875" style="1" customWidth="1"/>
    <col min="1283" max="1283" width="33.88671875" style="1" customWidth="1"/>
    <col min="1284" max="1284" width="29.5546875" style="1" customWidth="1"/>
    <col min="1285" max="1285" width="32.33203125" style="1" customWidth="1"/>
    <col min="1286" max="1286" width="30" style="1" customWidth="1"/>
    <col min="1287" max="1287" width="35.33203125" style="1" customWidth="1"/>
    <col min="1288" max="1288" width="23.5546875" style="1" customWidth="1"/>
    <col min="1289" max="1536" width="14.44140625" style="1"/>
    <col min="1537" max="1537" width="8.88671875" style="1" customWidth="1"/>
    <col min="1538" max="1538" width="113.88671875" style="1" customWidth="1"/>
    <col min="1539" max="1539" width="33.88671875" style="1" customWidth="1"/>
    <col min="1540" max="1540" width="29.5546875" style="1" customWidth="1"/>
    <col min="1541" max="1541" width="32.33203125" style="1" customWidth="1"/>
    <col min="1542" max="1542" width="30" style="1" customWidth="1"/>
    <col min="1543" max="1543" width="35.33203125" style="1" customWidth="1"/>
    <col min="1544" max="1544" width="23.5546875" style="1" customWidth="1"/>
    <col min="1545" max="1792" width="14.44140625" style="1"/>
    <col min="1793" max="1793" width="8.88671875" style="1" customWidth="1"/>
    <col min="1794" max="1794" width="113.88671875" style="1" customWidth="1"/>
    <col min="1795" max="1795" width="33.88671875" style="1" customWidth="1"/>
    <col min="1796" max="1796" width="29.5546875" style="1" customWidth="1"/>
    <col min="1797" max="1797" width="32.33203125" style="1" customWidth="1"/>
    <col min="1798" max="1798" width="30" style="1" customWidth="1"/>
    <col min="1799" max="1799" width="35.33203125" style="1" customWidth="1"/>
    <col min="1800" max="1800" width="23.5546875" style="1" customWidth="1"/>
    <col min="1801" max="2048" width="14.44140625" style="1"/>
    <col min="2049" max="2049" width="8.88671875" style="1" customWidth="1"/>
    <col min="2050" max="2050" width="113.88671875" style="1" customWidth="1"/>
    <col min="2051" max="2051" width="33.88671875" style="1" customWidth="1"/>
    <col min="2052" max="2052" width="29.5546875" style="1" customWidth="1"/>
    <col min="2053" max="2053" width="32.33203125" style="1" customWidth="1"/>
    <col min="2054" max="2054" width="30" style="1" customWidth="1"/>
    <col min="2055" max="2055" width="35.33203125" style="1" customWidth="1"/>
    <col min="2056" max="2056" width="23.5546875" style="1" customWidth="1"/>
    <col min="2057" max="2304" width="14.44140625" style="1"/>
    <col min="2305" max="2305" width="8.88671875" style="1" customWidth="1"/>
    <col min="2306" max="2306" width="113.88671875" style="1" customWidth="1"/>
    <col min="2307" max="2307" width="33.88671875" style="1" customWidth="1"/>
    <col min="2308" max="2308" width="29.5546875" style="1" customWidth="1"/>
    <col min="2309" max="2309" width="32.33203125" style="1" customWidth="1"/>
    <col min="2310" max="2310" width="30" style="1" customWidth="1"/>
    <col min="2311" max="2311" width="35.33203125" style="1" customWidth="1"/>
    <col min="2312" max="2312" width="23.5546875" style="1" customWidth="1"/>
    <col min="2313" max="2560" width="14.44140625" style="1"/>
    <col min="2561" max="2561" width="8.88671875" style="1" customWidth="1"/>
    <col min="2562" max="2562" width="113.88671875" style="1" customWidth="1"/>
    <col min="2563" max="2563" width="33.88671875" style="1" customWidth="1"/>
    <col min="2564" max="2564" width="29.5546875" style="1" customWidth="1"/>
    <col min="2565" max="2565" width="32.33203125" style="1" customWidth="1"/>
    <col min="2566" max="2566" width="30" style="1" customWidth="1"/>
    <col min="2567" max="2567" width="35.33203125" style="1" customWidth="1"/>
    <col min="2568" max="2568" width="23.5546875" style="1" customWidth="1"/>
    <col min="2569" max="2816" width="14.44140625" style="1"/>
    <col min="2817" max="2817" width="8.88671875" style="1" customWidth="1"/>
    <col min="2818" max="2818" width="113.88671875" style="1" customWidth="1"/>
    <col min="2819" max="2819" width="33.88671875" style="1" customWidth="1"/>
    <col min="2820" max="2820" width="29.5546875" style="1" customWidth="1"/>
    <col min="2821" max="2821" width="32.33203125" style="1" customWidth="1"/>
    <col min="2822" max="2822" width="30" style="1" customWidth="1"/>
    <col min="2823" max="2823" width="35.33203125" style="1" customWidth="1"/>
    <col min="2824" max="2824" width="23.5546875" style="1" customWidth="1"/>
    <col min="2825" max="3072" width="14.44140625" style="1"/>
    <col min="3073" max="3073" width="8.88671875" style="1" customWidth="1"/>
    <col min="3074" max="3074" width="113.88671875" style="1" customWidth="1"/>
    <col min="3075" max="3075" width="33.88671875" style="1" customWidth="1"/>
    <col min="3076" max="3076" width="29.5546875" style="1" customWidth="1"/>
    <col min="3077" max="3077" width="32.33203125" style="1" customWidth="1"/>
    <col min="3078" max="3078" width="30" style="1" customWidth="1"/>
    <col min="3079" max="3079" width="35.33203125" style="1" customWidth="1"/>
    <col min="3080" max="3080" width="23.5546875" style="1" customWidth="1"/>
    <col min="3081" max="3328" width="14.44140625" style="1"/>
    <col min="3329" max="3329" width="8.88671875" style="1" customWidth="1"/>
    <col min="3330" max="3330" width="113.88671875" style="1" customWidth="1"/>
    <col min="3331" max="3331" width="33.88671875" style="1" customWidth="1"/>
    <col min="3332" max="3332" width="29.5546875" style="1" customWidth="1"/>
    <col min="3333" max="3333" width="32.33203125" style="1" customWidth="1"/>
    <col min="3334" max="3334" width="30" style="1" customWidth="1"/>
    <col min="3335" max="3335" width="35.33203125" style="1" customWidth="1"/>
    <col min="3336" max="3336" width="23.5546875" style="1" customWidth="1"/>
    <col min="3337" max="3584" width="14.44140625" style="1"/>
    <col min="3585" max="3585" width="8.88671875" style="1" customWidth="1"/>
    <col min="3586" max="3586" width="113.88671875" style="1" customWidth="1"/>
    <col min="3587" max="3587" width="33.88671875" style="1" customWidth="1"/>
    <col min="3588" max="3588" width="29.5546875" style="1" customWidth="1"/>
    <col min="3589" max="3589" width="32.33203125" style="1" customWidth="1"/>
    <col min="3590" max="3590" width="30" style="1" customWidth="1"/>
    <col min="3591" max="3591" width="35.33203125" style="1" customWidth="1"/>
    <col min="3592" max="3592" width="23.5546875" style="1" customWidth="1"/>
    <col min="3593" max="3840" width="14.44140625" style="1"/>
    <col min="3841" max="3841" width="8.88671875" style="1" customWidth="1"/>
    <col min="3842" max="3842" width="113.88671875" style="1" customWidth="1"/>
    <col min="3843" max="3843" width="33.88671875" style="1" customWidth="1"/>
    <col min="3844" max="3844" width="29.5546875" style="1" customWidth="1"/>
    <col min="3845" max="3845" width="32.33203125" style="1" customWidth="1"/>
    <col min="3846" max="3846" width="30" style="1" customWidth="1"/>
    <col min="3847" max="3847" width="35.33203125" style="1" customWidth="1"/>
    <col min="3848" max="3848" width="23.5546875" style="1" customWidth="1"/>
    <col min="3849" max="4096" width="14.44140625" style="1"/>
    <col min="4097" max="4097" width="8.88671875" style="1" customWidth="1"/>
    <col min="4098" max="4098" width="113.88671875" style="1" customWidth="1"/>
    <col min="4099" max="4099" width="33.88671875" style="1" customWidth="1"/>
    <col min="4100" max="4100" width="29.5546875" style="1" customWidth="1"/>
    <col min="4101" max="4101" width="32.33203125" style="1" customWidth="1"/>
    <col min="4102" max="4102" width="30" style="1" customWidth="1"/>
    <col min="4103" max="4103" width="35.33203125" style="1" customWidth="1"/>
    <col min="4104" max="4104" width="23.5546875" style="1" customWidth="1"/>
    <col min="4105" max="4352" width="14.44140625" style="1"/>
    <col min="4353" max="4353" width="8.88671875" style="1" customWidth="1"/>
    <col min="4354" max="4354" width="113.88671875" style="1" customWidth="1"/>
    <col min="4355" max="4355" width="33.88671875" style="1" customWidth="1"/>
    <col min="4356" max="4356" width="29.5546875" style="1" customWidth="1"/>
    <col min="4357" max="4357" width="32.33203125" style="1" customWidth="1"/>
    <col min="4358" max="4358" width="30" style="1" customWidth="1"/>
    <col min="4359" max="4359" width="35.33203125" style="1" customWidth="1"/>
    <col min="4360" max="4360" width="23.5546875" style="1" customWidth="1"/>
    <col min="4361" max="4608" width="14.44140625" style="1"/>
    <col min="4609" max="4609" width="8.88671875" style="1" customWidth="1"/>
    <col min="4610" max="4610" width="113.88671875" style="1" customWidth="1"/>
    <col min="4611" max="4611" width="33.88671875" style="1" customWidth="1"/>
    <col min="4612" max="4612" width="29.5546875" style="1" customWidth="1"/>
    <col min="4613" max="4613" width="32.33203125" style="1" customWidth="1"/>
    <col min="4614" max="4614" width="30" style="1" customWidth="1"/>
    <col min="4615" max="4615" width="35.33203125" style="1" customWidth="1"/>
    <col min="4616" max="4616" width="23.5546875" style="1" customWidth="1"/>
    <col min="4617" max="4864" width="14.44140625" style="1"/>
    <col min="4865" max="4865" width="8.88671875" style="1" customWidth="1"/>
    <col min="4866" max="4866" width="113.88671875" style="1" customWidth="1"/>
    <col min="4867" max="4867" width="33.88671875" style="1" customWidth="1"/>
    <col min="4868" max="4868" width="29.5546875" style="1" customWidth="1"/>
    <col min="4869" max="4869" width="32.33203125" style="1" customWidth="1"/>
    <col min="4870" max="4870" width="30" style="1" customWidth="1"/>
    <col min="4871" max="4871" width="35.33203125" style="1" customWidth="1"/>
    <col min="4872" max="4872" width="23.5546875" style="1" customWidth="1"/>
    <col min="4873" max="5120" width="14.44140625" style="1"/>
    <col min="5121" max="5121" width="8.88671875" style="1" customWidth="1"/>
    <col min="5122" max="5122" width="113.88671875" style="1" customWidth="1"/>
    <col min="5123" max="5123" width="33.88671875" style="1" customWidth="1"/>
    <col min="5124" max="5124" width="29.5546875" style="1" customWidth="1"/>
    <col min="5125" max="5125" width="32.33203125" style="1" customWidth="1"/>
    <col min="5126" max="5126" width="30" style="1" customWidth="1"/>
    <col min="5127" max="5127" width="35.33203125" style="1" customWidth="1"/>
    <col min="5128" max="5128" width="23.5546875" style="1" customWidth="1"/>
    <col min="5129" max="5376" width="14.44140625" style="1"/>
    <col min="5377" max="5377" width="8.88671875" style="1" customWidth="1"/>
    <col min="5378" max="5378" width="113.88671875" style="1" customWidth="1"/>
    <col min="5379" max="5379" width="33.88671875" style="1" customWidth="1"/>
    <col min="5380" max="5380" width="29.5546875" style="1" customWidth="1"/>
    <col min="5381" max="5381" width="32.33203125" style="1" customWidth="1"/>
    <col min="5382" max="5382" width="30" style="1" customWidth="1"/>
    <col min="5383" max="5383" width="35.33203125" style="1" customWidth="1"/>
    <col min="5384" max="5384" width="23.5546875" style="1" customWidth="1"/>
    <col min="5385" max="5632" width="14.44140625" style="1"/>
    <col min="5633" max="5633" width="8.88671875" style="1" customWidth="1"/>
    <col min="5634" max="5634" width="113.88671875" style="1" customWidth="1"/>
    <col min="5635" max="5635" width="33.88671875" style="1" customWidth="1"/>
    <col min="5636" max="5636" width="29.5546875" style="1" customWidth="1"/>
    <col min="5637" max="5637" width="32.33203125" style="1" customWidth="1"/>
    <col min="5638" max="5638" width="30" style="1" customWidth="1"/>
    <col min="5639" max="5639" width="35.33203125" style="1" customWidth="1"/>
    <col min="5640" max="5640" width="23.5546875" style="1" customWidth="1"/>
    <col min="5641" max="5888" width="14.44140625" style="1"/>
    <col min="5889" max="5889" width="8.88671875" style="1" customWidth="1"/>
    <col min="5890" max="5890" width="113.88671875" style="1" customWidth="1"/>
    <col min="5891" max="5891" width="33.88671875" style="1" customWidth="1"/>
    <col min="5892" max="5892" width="29.5546875" style="1" customWidth="1"/>
    <col min="5893" max="5893" width="32.33203125" style="1" customWidth="1"/>
    <col min="5894" max="5894" width="30" style="1" customWidth="1"/>
    <col min="5895" max="5895" width="35.33203125" style="1" customWidth="1"/>
    <col min="5896" max="5896" width="23.5546875" style="1" customWidth="1"/>
    <col min="5897" max="6144" width="14.44140625" style="1"/>
    <col min="6145" max="6145" width="8.88671875" style="1" customWidth="1"/>
    <col min="6146" max="6146" width="113.88671875" style="1" customWidth="1"/>
    <col min="6147" max="6147" width="33.88671875" style="1" customWidth="1"/>
    <col min="6148" max="6148" width="29.5546875" style="1" customWidth="1"/>
    <col min="6149" max="6149" width="32.33203125" style="1" customWidth="1"/>
    <col min="6150" max="6150" width="30" style="1" customWidth="1"/>
    <col min="6151" max="6151" width="35.33203125" style="1" customWidth="1"/>
    <col min="6152" max="6152" width="23.5546875" style="1" customWidth="1"/>
    <col min="6153" max="6400" width="14.44140625" style="1"/>
    <col min="6401" max="6401" width="8.88671875" style="1" customWidth="1"/>
    <col min="6402" max="6402" width="113.88671875" style="1" customWidth="1"/>
    <col min="6403" max="6403" width="33.88671875" style="1" customWidth="1"/>
    <col min="6404" max="6404" width="29.5546875" style="1" customWidth="1"/>
    <col min="6405" max="6405" width="32.33203125" style="1" customWidth="1"/>
    <col min="6406" max="6406" width="30" style="1" customWidth="1"/>
    <col min="6407" max="6407" width="35.33203125" style="1" customWidth="1"/>
    <col min="6408" max="6408" width="23.5546875" style="1" customWidth="1"/>
    <col min="6409" max="6656" width="14.44140625" style="1"/>
    <col min="6657" max="6657" width="8.88671875" style="1" customWidth="1"/>
    <col min="6658" max="6658" width="113.88671875" style="1" customWidth="1"/>
    <col min="6659" max="6659" width="33.88671875" style="1" customWidth="1"/>
    <col min="6660" max="6660" width="29.5546875" style="1" customWidth="1"/>
    <col min="6661" max="6661" width="32.33203125" style="1" customWidth="1"/>
    <col min="6662" max="6662" width="30" style="1" customWidth="1"/>
    <col min="6663" max="6663" width="35.33203125" style="1" customWidth="1"/>
    <col min="6664" max="6664" width="23.5546875" style="1" customWidth="1"/>
    <col min="6665" max="6912" width="14.44140625" style="1"/>
    <col min="6913" max="6913" width="8.88671875" style="1" customWidth="1"/>
    <col min="6914" max="6914" width="113.88671875" style="1" customWidth="1"/>
    <col min="6915" max="6915" width="33.88671875" style="1" customWidth="1"/>
    <col min="6916" max="6916" width="29.5546875" style="1" customWidth="1"/>
    <col min="6917" max="6917" width="32.33203125" style="1" customWidth="1"/>
    <col min="6918" max="6918" width="30" style="1" customWidth="1"/>
    <col min="6919" max="6919" width="35.33203125" style="1" customWidth="1"/>
    <col min="6920" max="6920" width="23.5546875" style="1" customWidth="1"/>
    <col min="6921" max="7168" width="14.44140625" style="1"/>
    <col min="7169" max="7169" width="8.88671875" style="1" customWidth="1"/>
    <col min="7170" max="7170" width="113.88671875" style="1" customWidth="1"/>
    <col min="7171" max="7171" width="33.88671875" style="1" customWidth="1"/>
    <col min="7172" max="7172" width="29.5546875" style="1" customWidth="1"/>
    <col min="7173" max="7173" width="32.33203125" style="1" customWidth="1"/>
    <col min="7174" max="7174" width="30" style="1" customWidth="1"/>
    <col min="7175" max="7175" width="35.33203125" style="1" customWidth="1"/>
    <col min="7176" max="7176" width="23.5546875" style="1" customWidth="1"/>
    <col min="7177" max="7424" width="14.44140625" style="1"/>
    <col min="7425" max="7425" width="8.88671875" style="1" customWidth="1"/>
    <col min="7426" max="7426" width="113.88671875" style="1" customWidth="1"/>
    <col min="7427" max="7427" width="33.88671875" style="1" customWidth="1"/>
    <col min="7428" max="7428" width="29.5546875" style="1" customWidth="1"/>
    <col min="7429" max="7429" width="32.33203125" style="1" customWidth="1"/>
    <col min="7430" max="7430" width="30" style="1" customWidth="1"/>
    <col min="7431" max="7431" width="35.33203125" style="1" customWidth="1"/>
    <col min="7432" max="7432" width="23.5546875" style="1" customWidth="1"/>
    <col min="7433" max="7680" width="14.44140625" style="1"/>
    <col min="7681" max="7681" width="8.88671875" style="1" customWidth="1"/>
    <col min="7682" max="7682" width="113.88671875" style="1" customWidth="1"/>
    <col min="7683" max="7683" width="33.88671875" style="1" customWidth="1"/>
    <col min="7684" max="7684" width="29.5546875" style="1" customWidth="1"/>
    <col min="7685" max="7685" width="32.33203125" style="1" customWidth="1"/>
    <col min="7686" max="7686" width="30" style="1" customWidth="1"/>
    <col min="7687" max="7687" width="35.33203125" style="1" customWidth="1"/>
    <col min="7688" max="7688" width="23.5546875" style="1" customWidth="1"/>
    <col min="7689" max="7936" width="14.44140625" style="1"/>
    <col min="7937" max="7937" width="8.88671875" style="1" customWidth="1"/>
    <col min="7938" max="7938" width="113.88671875" style="1" customWidth="1"/>
    <col min="7939" max="7939" width="33.88671875" style="1" customWidth="1"/>
    <col min="7940" max="7940" width="29.5546875" style="1" customWidth="1"/>
    <col min="7941" max="7941" width="32.33203125" style="1" customWidth="1"/>
    <col min="7942" max="7942" width="30" style="1" customWidth="1"/>
    <col min="7943" max="7943" width="35.33203125" style="1" customWidth="1"/>
    <col min="7944" max="7944" width="23.5546875" style="1" customWidth="1"/>
    <col min="7945" max="8192" width="14.44140625" style="1"/>
    <col min="8193" max="8193" width="8.88671875" style="1" customWidth="1"/>
    <col min="8194" max="8194" width="113.88671875" style="1" customWidth="1"/>
    <col min="8195" max="8195" width="33.88671875" style="1" customWidth="1"/>
    <col min="8196" max="8196" width="29.5546875" style="1" customWidth="1"/>
    <col min="8197" max="8197" width="32.33203125" style="1" customWidth="1"/>
    <col min="8198" max="8198" width="30" style="1" customWidth="1"/>
    <col min="8199" max="8199" width="35.33203125" style="1" customWidth="1"/>
    <col min="8200" max="8200" width="23.5546875" style="1" customWidth="1"/>
    <col min="8201" max="8448" width="14.44140625" style="1"/>
    <col min="8449" max="8449" width="8.88671875" style="1" customWidth="1"/>
    <col min="8450" max="8450" width="113.88671875" style="1" customWidth="1"/>
    <col min="8451" max="8451" width="33.88671875" style="1" customWidth="1"/>
    <col min="8452" max="8452" width="29.5546875" style="1" customWidth="1"/>
    <col min="8453" max="8453" width="32.33203125" style="1" customWidth="1"/>
    <col min="8454" max="8454" width="30" style="1" customWidth="1"/>
    <col min="8455" max="8455" width="35.33203125" style="1" customWidth="1"/>
    <col min="8456" max="8456" width="23.5546875" style="1" customWidth="1"/>
    <col min="8457" max="8704" width="14.44140625" style="1"/>
    <col min="8705" max="8705" width="8.88671875" style="1" customWidth="1"/>
    <col min="8706" max="8706" width="113.88671875" style="1" customWidth="1"/>
    <col min="8707" max="8707" width="33.88671875" style="1" customWidth="1"/>
    <col min="8708" max="8708" width="29.5546875" style="1" customWidth="1"/>
    <col min="8709" max="8709" width="32.33203125" style="1" customWidth="1"/>
    <col min="8710" max="8710" width="30" style="1" customWidth="1"/>
    <col min="8711" max="8711" width="35.33203125" style="1" customWidth="1"/>
    <col min="8712" max="8712" width="23.5546875" style="1" customWidth="1"/>
    <col min="8713" max="8960" width="14.44140625" style="1"/>
    <col min="8961" max="8961" width="8.88671875" style="1" customWidth="1"/>
    <col min="8962" max="8962" width="113.88671875" style="1" customWidth="1"/>
    <col min="8963" max="8963" width="33.88671875" style="1" customWidth="1"/>
    <col min="8964" max="8964" width="29.5546875" style="1" customWidth="1"/>
    <col min="8965" max="8965" width="32.33203125" style="1" customWidth="1"/>
    <col min="8966" max="8966" width="30" style="1" customWidth="1"/>
    <col min="8967" max="8967" width="35.33203125" style="1" customWidth="1"/>
    <col min="8968" max="8968" width="23.5546875" style="1" customWidth="1"/>
    <col min="8969" max="9216" width="14.44140625" style="1"/>
    <col min="9217" max="9217" width="8.88671875" style="1" customWidth="1"/>
    <col min="9218" max="9218" width="113.88671875" style="1" customWidth="1"/>
    <col min="9219" max="9219" width="33.88671875" style="1" customWidth="1"/>
    <col min="9220" max="9220" width="29.5546875" style="1" customWidth="1"/>
    <col min="9221" max="9221" width="32.33203125" style="1" customWidth="1"/>
    <col min="9222" max="9222" width="30" style="1" customWidth="1"/>
    <col min="9223" max="9223" width="35.33203125" style="1" customWidth="1"/>
    <col min="9224" max="9224" width="23.5546875" style="1" customWidth="1"/>
    <col min="9225" max="9472" width="14.44140625" style="1"/>
    <col min="9473" max="9473" width="8.88671875" style="1" customWidth="1"/>
    <col min="9474" max="9474" width="113.88671875" style="1" customWidth="1"/>
    <col min="9475" max="9475" width="33.88671875" style="1" customWidth="1"/>
    <col min="9476" max="9476" width="29.5546875" style="1" customWidth="1"/>
    <col min="9477" max="9477" width="32.33203125" style="1" customWidth="1"/>
    <col min="9478" max="9478" width="30" style="1" customWidth="1"/>
    <col min="9479" max="9479" width="35.33203125" style="1" customWidth="1"/>
    <col min="9480" max="9480" width="23.5546875" style="1" customWidth="1"/>
    <col min="9481" max="9728" width="14.44140625" style="1"/>
    <col min="9729" max="9729" width="8.88671875" style="1" customWidth="1"/>
    <col min="9730" max="9730" width="113.88671875" style="1" customWidth="1"/>
    <col min="9731" max="9731" width="33.88671875" style="1" customWidth="1"/>
    <col min="9732" max="9732" width="29.5546875" style="1" customWidth="1"/>
    <col min="9733" max="9733" width="32.33203125" style="1" customWidth="1"/>
    <col min="9734" max="9734" width="30" style="1" customWidth="1"/>
    <col min="9735" max="9735" width="35.33203125" style="1" customWidth="1"/>
    <col min="9736" max="9736" width="23.5546875" style="1" customWidth="1"/>
    <col min="9737" max="9984" width="14.44140625" style="1"/>
    <col min="9985" max="9985" width="8.88671875" style="1" customWidth="1"/>
    <col min="9986" max="9986" width="113.88671875" style="1" customWidth="1"/>
    <col min="9987" max="9987" width="33.88671875" style="1" customWidth="1"/>
    <col min="9988" max="9988" width="29.5546875" style="1" customWidth="1"/>
    <col min="9989" max="9989" width="32.33203125" style="1" customWidth="1"/>
    <col min="9990" max="9990" width="30" style="1" customWidth="1"/>
    <col min="9991" max="9991" width="35.33203125" style="1" customWidth="1"/>
    <col min="9992" max="9992" width="23.5546875" style="1" customWidth="1"/>
    <col min="9993" max="10240" width="14.44140625" style="1"/>
    <col min="10241" max="10241" width="8.88671875" style="1" customWidth="1"/>
    <col min="10242" max="10242" width="113.88671875" style="1" customWidth="1"/>
    <col min="10243" max="10243" width="33.88671875" style="1" customWidth="1"/>
    <col min="10244" max="10244" width="29.5546875" style="1" customWidth="1"/>
    <col min="10245" max="10245" width="32.33203125" style="1" customWidth="1"/>
    <col min="10246" max="10246" width="30" style="1" customWidth="1"/>
    <col min="10247" max="10247" width="35.33203125" style="1" customWidth="1"/>
    <col min="10248" max="10248" width="23.5546875" style="1" customWidth="1"/>
    <col min="10249" max="10496" width="14.44140625" style="1"/>
    <col min="10497" max="10497" width="8.88671875" style="1" customWidth="1"/>
    <col min="10498" max="10498" width="113.88671875" style="1" customWidth="1"/>
    <col min="10499" max="10499" width="33.88671875" style="1" customWidth="1"/>
    <col min="10500" max="10500" width="29.5546875" style="1" customWidth="1"/>
    <col min="10501" max="10501" width="32.33203125" style="1" customWidth="1"/>
    <col min="10502" max="10502" width="30" style="1" customWidth="1"/>
    <col min="10503" max="10503" width="35.33203125" style="1" customWidth="1"/>
    <col min="10504" max="10504" width="23.5546875" style="1" customWidth="1"/>
    <col min="10505" max="10752" width="14.44140625" style="1"/>
    <col min="10753" max="10753" width="8.88671875" style="1" customWidth="1"/>
    <col min="10754" max="10754" width="113.88671875" style="1" customWidth="1"/>
    <col min="10755" max="10755" width="33.88671875" style="1" customWidth="1"/>
    <col min="10756" max="10756" width="29.5546875" style="1" customWidth="1"/>
    <col min="10757" max="10757" width="32.33203125" style="1" customWidth="1"/>
    <col min="10758" max="10758" width="30" style="1" customWidth="1"/>
    <col min="10759" max="10759" width="35.33203125" style="1" customWidth="1"/>
    <col min="10760" max="10760" width="23.5546875" style="1" customWidth="1"/>
    <col min="10761" max="11008" width="14.44140625" style="1"/>
    <col min="11009" max="11009" width="8.88671875" style="1" customWidth="1"/>
    <col min="11010" max="11010" width="113.88671875" style="1" customWidth="1"/>
    <col min="11011" max="11011" width="33.88671875" style="1" customWidth="1"/>
    <col min="11012" max="11012" width="29.5546875" style="1" customWidth="1"/>
    <col min="11013" max="11013" width="32.33203125" style="1" customWidth="1"/>
    <col min="11014" max="11014" width="30" style="1" customWidth="1"/>
    <col min="11015" max="11015" width="35.33203125" style="1" customWidth="1"/>
    <col min="11016" max="11016" width="23.5546875" style="1" customWidth="1"/>
    <col min="11017" max="11264" width="14.44140625" style="1"/>
    <col min="11265" max="11265" width="8.88671875" style="1" customWidth="1"/>
    <col min="11266" max="11266" width="113.88671875" style="1" customWidth="1"/>
    <col min="11267" max="11267" width="33.88671875" style="1" customWidth="1"/>
    <col min="11268" max="11268" width="29.5546875" style="1" customWidth="1"/>
    <col min="11269" max="11269" width="32.33203125" style="1" customWidth="1"/>
    <col min="11270" max="11270" width="30" style="1" customWidth="1"/>
    <col min="11271" max="11271" width="35.33203125" style="1" customWidth="1"/>
    <col min="11272" max="11272" width="23.5546875" style="1" customWidth="1"/>
    <col min="11273" max="11520" width="14.44140625" style="1"/>
    <col min="11521" max="11521" width="8.88671875" style="1" customWidth="1"/>
    <col min="11522" max="11522" width="113.88671875" style="1" customWidth="1"/>
    <col min="11523" max="11523" width="33.88671875" style="1" customWidth="1"/>
    <col min="11524" max="11524" width="29.5546875" style="1" customWidth="1"/>
    <col min="11525" max="11525" width="32.33203125" style="1" customWidth="1"/>
    <col min="11526" max="11526" width="30" style="1" customWidth="1"/>
    <col min="11527" max="11527" width="35.33203125" style="1" customWidth="1"/>
    <col min="11528" max="11528" width="23.5546875" style="1" customWidth="1"/>
    <col min="11529" max="11776" width="14.44140625" style="1"/>
    <col min="11777" max="11777" width="8.88671875" style="1" customWidth="1"/>
    <col min="11778" max="11778" width="113.88671875" style="1" customWidth="1"/>
    <col min="11779" max="11779" width="33.88671875" style="1" customWidth="1"/>
    <col min="11780" max="11780" width="29.5546875" style="1" customWidth="1"/>
    <col min="11781" max="11781" width="32.33203125" style="1" customWidth="1"/>
    <col min="11782" max="11782" width="30" style="1" customWidth="1"/>
    <col min="11783" max="11783" width="35.33203125" style="1" customWidth="1"/>
    <col min="11784" max="11784" width="23.5546875" style="1" customWidth="1"/>
    <col min="11785" max="12032" width="14.44140625" style="1"/>
    <col min="12033" max="12033" width="8.88671875" style="1" customWidth="1"/>
    <col min="12034" max="12034" width="113.88671875" style="1" customWidth="1"/>
    <col min="12035" max="12035" width="33.88671875" style="1" customWidth="1"/>
    <col min="12036" max="12036" width="29.5546875" style="1" customWidth="1"/>
    <col min="12037" max="12037" width="32.33203125" style="1" customWidth="1"/>
    <col min="12038" max="12038" width="30" style="1" customWidth="1"/>
    <col min="12039" max="12039" width="35.33203125" style="1" customWidth="1"/>
    <col min="12040" max="12040" width="23.5546875" style="1" customWidth="1"/>
    <col min="12041" max="12288" width="14.44140625" style="1"/>
    <col min="12289" max="12289" width="8.88671875" style="1" customWidth="1"/>
    <col min="12290" max="12290" width="113.88671875" style="1" customWidth="1"/>
    <col min="12291" max="12291" width="33.88671875" style="1" customWidth="1"/>
    <col min="12292" max="12292" width="29.5546875" style="1" customWidth="1"/>
    <col min="12293" max="12293" width="32.33203125" style="1" customWidth="1"/>
    <col min="12294" max="12294" width="30" style="1" customWidth="1"/>
    <col min="12295" max="12295" width="35.33203125" style="1" customWidth="1"/>
    <col min="12296" max="12296" width="23.5546875" style="1" customWidth="1"/>
    <col min="12297" max="12544" width="14.44140625" style="1"/>
    <col min="12545" max="12545" width="8.88671875" style="1" customWidth="1"/>
    <col min="12546" max="12546" width="113.88671875" style="1" customWidth="1"/>
    <col min="12547" max="12547" width="33.88671875" style="1" customWidth="1"/>
    <col min="12548" max="12548" width="29.5546875" style="1" customWidth="1"/>
    <col min="12549" max="12549" width="32.33203125" style="1" customWidth="1"/>
    <col min="12550" max="12550" width="30" style="1" customWidth="1"/>
    <col min="12551" max="12551" width="35.33203125" style="1" customWidth="1"/>
    <col min="12552" max="12552" width="23.5546875" style="1" customWidth="1"/>
    <col min="12553" max="12800" width="14.44140625" style="1"/>
    <col min="12801" max="12801" width="8.88671875" style="1" customWidth="1"/>
    <col min="12802" max="12802" width="113.88671875" style="1" customWidth="1"/>
    <col min="12803" max="12803" width="33.88671875" style="1" customWidth="1"/>
    <col min="12804" max="12804" width="29.5546875" style="1" customWidth="1"/>
    <col min="12805" max="12805" width="32.33203125" style="1" customWidth="1"/>
    <col min="12806" max="12806" width="30" style="1" customWidth="1"/>
    <col min="12807" max="12807" width="35.33203125" style="1" customWidth="1"/>
    <col min="12808" max="12808" width="23.5546875" style="1" customWidth="1"/>
    <col min="12809" max="13056" width="14.44140625" style="1"/>
    <col min="13057" max="13057" width="8.88671875" style="1" customWidth="1"/>
    <col min="13058" max="13058" width="113.88671875" style="1" customWidth="1"/>
    <col min="13059" max="13059" width="33.88671875" style="1" customWidth="1"/>
    <col min="13060" max="13060" width="29.5546875" style="1" customWidth="1"/>
    <col min="13061" max="13061" width="32.33203125" style="1" customWidth="1"/>
    <col min="13062" max="13062" width="30" style="1" customWidth="1"/>
    <col min="13063" max="13063" width="35.33203125" style="1" customWidth="1"/>
    <col min="13064" max="13064" width="23.5546875" style="1" customWidth="1"/>
    <col min="13065" max="13312" width="14.44140625" style="1"/>
    <col min="13313" max="13313" width="8.88671875" style="1" customWidth="1"/>
    <col min="13314" max="13314" width="113.88671875" style="1" customWidth="1"/>
    <col min="13315" max="13315" width="33.88671875" style="1" customWidth="1"/>
    <col min="13316" max="13316" width="29.5546875" style="1" customWidth="1"/>
    <col min="13317" max="13317" width="32.33203125" style="1" customWidth="1"/>
    <col min="13318" max="13318" width="30" style="1" customWidth="1"/>
    <col min="13319" max="13319" width="35.33203125" style="1" customWidth="1"/>
    <col min="13320" max="13320" width="23.5546875" style="1" customWidth="1"/>
    <col min="13321" max="13568" width="14.44140625" style="1"/>
    <col min="13569" max="13569" width="8.88671875" style="1" customWidth="1"/>
    <col min="13570" max="13570" width="113.88671875" style="1" customWidth="1"/>
    <col min="13571" max="13571" width="33.88671875" style="1" customWidth="1"/>
    <col min="13572" max="13572" width="29.5546875" style="1" customWidth="1"/>
    <col min="13573" max="13573" width="32.33203125" style="1" customWidth="1"/>
    <col min="13574" max="13574" width="30" style="1" customWidth="1"/>
    <col min="13575" max="13575" width="35.33203125" style="1" customWidth="1"/>
    <col min="13576" max="13576" width="23.5546875" style="1" customWidth="1"/>
    <col min="13577" max="13824" width="14.44140625" style="1"/>
    <col min="13825" max="13825" width="8.88671875" style="1" customWidth="1"/>
    <col min="13826" max="13826" width="113.88671875" style="1" customWidth="1"/>
    <col min="13827" max="13827" width="33.88671875" style="1" customWidth="1"/>
    <col min="13828" max="13828" width="29.5546875" style="1" customWidth="1"/>
    <col min="13829" max="13829" width="32.33203125" style="1" customWidth="1"/>
    <col min="13830" max="13830" width="30" style="1" customWidth="1"/>
    <col min="13831" max="13831" width="35.33203125" style="1" customWidth="1"/>
    <col min="13832" max="13832" width="23.5546875" style="1" customWidth="1"/>
    <col min="13833" max="14080" width="14.44140625" style="1"/>
    <col min="14081" max="14081" width="8.88671875" style="1" customWidth="1"/>
    <col min="14082" max="14082" width="113.88671875" style="1" customWidth="1"/>
    <col min="14083" max="14083" width="33.88671875" style="1" customWidth="1"/>
    <col min="14084" max="14084" width="29.5546875" style="1" customWidth="1"/>
    <col min="14085" max="14085" width="32.33203125" style="1" customWidth="1"/>
    <col min="14086" max="14086" width="30" style="1" customWidth="1"/>
    <col min="14087" max="14087" width="35.33203125" style="1" customWidth="1"/>
    <col min="14088" max="14088" width="23.5546875" style="1" customWidth="1"/>
    <col min="14089" max="14336" width="14.44140625" style="1"/>
    <col min="14337" max="14337" width="8.88671875" style="1" customWidth="1"/>
    <col min="14338" max="14338" width="113.88671875" style="1" customWidth="1"/>
    <col min="14339" max="14339" width="33.88671875" style="1" customWidth="1"/>
    <col min="14340" max="14340" width="29.5546875" style="1" customWidth="1"/>
    <col min="14341" max="14341" width="32.33203125" style="1" customWidth="1"/>
    <col min="14342" max="14342" width="30" style="1" customWidth="1"/>
    <col min="14343" max="14343" width="35.33203125" style="1" customWidth="1"/>
    <col min="14344" max="14344" width="23.5546875" style="1" customWidth="1"/>
    <col min="14345" max="14592" width="14.44140625" style="1"/>
    <col min="14593" max="14593" width="8.88671875" style="1" customWidth="1"/>
    <col min="14594" max="14594" width="113.88671875" style="1" customWidth="1"/>
    <col min="14595" max="14595" width="33.88671875" style="1" customWidth="1"/>
    <col min="14596" max="14596" width="29.5546875" style="1" customWidth="1"/>
    <col min="14597" max="14597" width="32.33203125" style="1" customWidth="1"/>
    <col min="14598" max="14598" width="30" style="1" customWidth="1"/>
    <col min="14599" max="14599" width="35.33203125" style="1" customWidth="1"/>
    <col min="14600" max="14600" width="23.5546875" style="1" customWidth="1"/>
    <col min="14601" max="14848" width="14.44140625" style="1"/>
    <col min="14849" max="14849" width="8.88671875" style="1" customWidth="1"/>
    <col min="14850" max="14850" width="113.88671875" style="1" customWidth="1"/>
    <col min="14851" max="14851" width="33.88671875" style="1" customWidth="1"/>
    <col min="14852" max="14852" width="29.5546875" style="1" customWidth="1"/>
    <col min="14853" max="14853" width="32.33203125" style="1" customWidth="1"/>
    <col min="14854" max="14854" width="30" style="1" customWidth="1"/>
    <col min="14855" max="14855" width="35.33203125" style="1" customWidth="1"/>
    <col min="14856" max="14856" width="23.5546875" style="1" customWidth="1"/>
    <col min="14857" max="15104" width="14.44140625" style="1"/>
    <col min="15105" max="15105" width="8.88671875" style="1" customWidth="1"/>
    <col min="15106" max="15106" width="113.88671875" style="1" customWidth="1"/>
    <col min="15107" max="15107" width="33.88671875" style="1" customWidth="1"/>
    <col min="15108" max="15108" width="29.5546875" style="1" customWidth="1"/>
    <col min="15109" max="15109" width="32.33203125" style="1" customWidth="1"/>
    <col min="15110" max="15110" width="30" style="1" customWidth="1"/>
    <col min="15111" max="15111" width="35.33203125" style="1" customWidth="1"/>
    <col min="15112" max="15112" width="23.5546875" style="1" customWidth="1"/>
    <col min="15113" max="15360" width="14.44140625" style="1"/>
    <col min="15361" max="15361" width="8.88671875" style="1" customWidth="1"/>
    <col min="15362" max="15362" width="113.88671875" style="1" customWidth="1"/>
    <col min="15363" max="15363" width="33.88671875" style="1" customWidth="1"/>
    <col min="15364" max="15364" width="29.5546875" style="1" customWidth="1"/>
    <col min="15365" max="15365" width="32.33203125" style="1" customWidth="1"/>
    <col min="15366" max="15366" width="30" style="1" customWidth="1"/>
    <col min="15367" max="15367" width="35.33203125" style="1" customWidth="1"/>
    <col min="15368" max="15368" width="23.5546875" style="1" customWidth="1"/>
    <col min="15369" max="15616" width="14.44140625" style="1"/>
    <col min="15617" max="15617" width="8.88671875" style="1" customWidth="1"/>
    <col min="15618" max="15618" width="113.88671875" style="1" customWidth="1"/>
    <col min="15619" max="15619" width="33.88671875" style="1" customWidth="1"/>
    <col min="15620" max="15620" width="29.5546875" style="1" customWidth="1"/>
    <col min="15621" max="15621" width="32.33203125" style="1" customWidth="1"/>
    <col min="15622" max="15622" width="30" style="1" customWidth="1"/>
    <col min="15623" max="15623" width="35.33203125" style="1" customWidth="1"/>
    <col min="15624" max="15624" width="23.5546875" style="1" customWidth="1"/>
    <col min="15625" max="15872" width="14.44140625" style="1"/>
    <col min="15873" max="15873" width="8.88671875" style="1" customWidth="1"/>
    <col min="15874" max="15874" width="113.88671875" style="1" customWidth="1"/>
    <col min="15875" max="15875" width="33.88671875" style="1" customWidth="1"/>
    <col min="15876" max="15876" width="29.5546875" style="1" customWidth="1"/>
    <col min="15877" max="15877" width="32.33203125" style="1" customWidth="1"/>
    <col min="15878" max="15878" width="30" style="1" customWidth="1"/>
    <col min="15879" max="15879" width="35.33203125" style="1" customWidth="1"/>
    <col min="15880" max="15880" width="23.5546875" style="1" customWidth="1"/>
    <col min="15881" max="16128" width="14.44140625" style="1"/>
    <col min="16129" max="16129" width="8.88671875" style="1" customWidth="1"/>
    <col min="16130" max="16130" width="113.88671875" style="1" customWidth="1"/>
    <col min="16131" max="16131" width="33.88671875" style="1" customWidth="1"/>
    <col min="16132" max="16132" width="29.5546875" style="1" customWidth="1"/>
    <col min="16133" max="16133" width="32.33203125" style="1" customWidth="1"/>
    <col min="16134" max="16134" width="30" style="1" customWidth="1"/>
    <col min="16135" max="16135" width="35.33203125" style="1" customWidth="1"/>
    <col min="16136" max="16136" width="23.5546875" style="1" customWidth="1"/>
    <col min="16137" max="16384" width="14.44140625" style="1"/>
  </cols>
  <sheetData>
    <row r="1" spans="1:27" ht="15.75" customHeight="1" thickBot="1" x14ac:dyDescent="0.35">
      <c r="A1" s="82" t="s">
        <v>0</v>
      </c>
      <c r="B1" s="82"/>
      <c r="C1" s="82"/>
      <c r="D1" s="82"/>
      <c r="E1" s="82"/>
      <c r="F1" s="82"/>
      <c r="G1" s="82"/>
      <c r="H1" s="82"/>
    </row>
    <row r="2" spans="1:27" ht="25.2" thickBot="1" x14ac:dyDescent="0.35">
      <c r="A2" s="2" t="s">
        <v>1</v>
      </c>
      <c r="B2" s="3"/>
      <c r="C2" s="3"/>
      <c r="D2" s="3"/>
      <c r="E2" s="3"/>
      <c r="F2" s="3"/>
      <c r="G2" s="3"/>
      <c r="H2" s="4"/>
    </row>
    <row r="3" spans="1:27" ht="15.6" x14ac:dyDescent="0.3">
      <c r="A3" s="72" t="s">
        <v>2</v>
      </c>
      <c r="B3" s="73"/>
      <c r="C3" s="83" t="s">
        <v>434</v>
      </c>
      <c r="D3" s="84"/>
      <c r="E3" s="84"/>
      <c r="F3" s="84"/>
      <c r="G3" s="84"/>
      <c r="H3" s="85"/>
    </row>
    <row r="4" spans="1:27" ht="15.6" x14ac:dyDescent="0.3">
      <c r="A4" s="72" t="s">
        <v>4</v>
      </c>
      <c r="B4" s="73"/>
      <c r="C4" s="83" t="s">
        <v>435</v>
      </c>
      <c r="D4" s="84"/>
      <c r="E4" s="84"/>
      <c r="F4" s="84"/>
      <c r="G4" s="84"/>
      <c r="H4" s="85"/>
    </row>
    <row r="5" spans="1:27" ht="15.6" x14ac:dyDescent="0.3">
      <c r="A5" s="72" t="s">
        <v>6</v>
      </c>
      <c r="B5" s="73"/>
      <c r="C5" s="83" t="s">
        <v>7</v>
      </c>
      <c r="D5" s="84"/>
      <c r="E5" s="84"/>
      <c r="F5" s="84"/>
      <c r="G5" s="84"/>
      <c r="H5" s="85"/>
    </row>
    <row r="6" spans="1:27" ht="15.6" x14ac:dyDescent="0.3">
      <c r="A6" s="72" t="s">
        <v>8</v>
      </c>
      <c r="B6" s="73"/>
      <c r="C6" s="74" t="s">
        <v>436</v>
      </c>
      <c r="D6" s="75"/>
      <c r="E6" s="75"/>
      <c r="F6" s="75"/>
      <c r="G6" s="75"/>
      <c r="H6" s="76"/>
    </row>
    <row r="7" spans="1:27" ht="15.6" x14ac:dyDescent="0.3">
      <c r="A7" s="77" t="s">
        <v>10</v>
      </c>
      <c r="B7" s="78"/>
      <c r="C7" s="89">
        <v>9323140999</v>
      </c>
      <c r="D7" s="90"/>
      <c r="E7" s="90"/>
      <c r="F7" s="90"/>
      <c r="G7" s="90"/>
      <c r="H7" s="91"/>
    </row>
    <row r="8" spans="1:27" s="9" customFormat="1" ht="15.6" x14ac:dyDescent="0.3">
      <c r="A8" s="5" t="s">
        <v>11</v>
      </c>
      <c r="B8" s="6" t="s">
        <v>12</v>
      </c>
      <c r="C8" s="7" t="s">
        <v>13</v>
      </c>
      <c r="D8" s="7" t="s">
        <v>14</v>
      </c>
      <c r="E8" s="7" t="s">
        <v>15</v>
      </c>
      <c r="F8" s="7" t="s">
        <v>16</v>
      </c>
      <c r="G8" s="7" t="s">
        <v>17</v>
      </c>
      <c r="H8" s="7" t="s">
        <v>18</v>
      </c>
      <c r="I8" s="8"/>
      <c r="J8" s="8"/>
      <c r="K8" s="8"/>
      <c r="L8" s="8"/>
      <c r="M8" s="8"/>
      <c r="N8" s="8"/>
      <c r="O8" s="8"/>
      <c r="P8" s="8"/>
      <c r="Q8" s="8"/>
      <c r="R8" s="8"/>
      <c r="S8" s="8"/>
      <c r="T8" s="8"/>
      <c r="U8" s="8"/>
      <c r="V8" s="8"/>
      <c r="W8" s="8"/>
      <c r="X8" s="8"/>
      <c r="Y8" s="8"/>
      <c r="Z8" s="8"/>
      <c r="AA8" s="8"/>
    </row>
    <row r="9" spans="1:27" ht="15.6" x14ac:dyDescent="0.25">
      <c r="A9" s="11">
        <v>1</v>
      </c>
      <c r="B9" s="92" t="s">
        <v>437</v>
      </c>
      <c r="C9" s="93" t="s">
        <v>438</v>
      </c>
      <c r="D9" s="93" t="s">
        <v>439</v>
      </c>
      <c r="E9" s="93" t="s">
        <v>440</v>
      </c>
      <c r="F9" s="93" t="s">
        <v>441</v>
      </c>
      <c r="G9" s="93" t="s">
        <v>441</v>
      </c>
      <c r="H9" s="14">
        <v>1.5</v>
      </c>
    </row>
    <row r="10" spans="1:27" ht="15.6" x14ac:dyDescent="0.25">
      <c r="A10" s="11">
        <v>2</v>
      </c>
      <c r="B10" s="94" t="s">
        <v>442</v>
      </c>
      <c r="C10" s="93" t="s">
        <v>443</v>
      </c>
      <c r="D10" s="93" t="s">
        <v>444</v>
      </c>
      <c r="E10" s="93" t="s">
        <v>445</v>
      </c>
      <c r="F10" s="93" t="s">
        <v>446</v>
      </c>
      <c r="G10" s="93" t="s">
        <v>445</v>
      </c>
      <c r="H10" s="13">
        <v>1.5</v>
      </c>
    </row>
    <row r="11" spans="1:27" ht="15.6" x14ac:dyDescent="0.25">
      <c r="A11" s="11">
        <v>3</v>
      </c>
      <c r="B11" s="94" t="s">
        <v>447</v>
      </c>
      <c r="C11" s="93" t="s">
        <v>448</v>
      </c>
      <c r="D11" s="93" t="s">
        <v>449</v>
      </c>
      <c r="E11" s="93" t="s">
        <v>450</v>
      </c>
      <c r="F11" s="93" t="s">
        <v>451</v>
      </c>
      <c r="G11" s="93" t="s">
        <v>448</v>
      </c>
      <c r="H11" s="13">
        <v>1.5</v>
      </c>
    </row>
    <row r="12" spans="1:27" ht="15.6" x14ac:dyDescent="0.25">
      <c r="A12" s="11">
        <v>4</v>
      </c>
      <c r="B12" s="94" t="s">
        <v>452</v>
      </c>
      <c r="C12" s="93" t="s">
        <v>453</v>
      </c>
      <c r="D12" s="93" t="s">
        <v>454</v>
      </c>
      <c r="E12" s="93" t="s">
        <v>455</v>
      </c>
      <c r="F12" s="93" t="s">
        <v>456</v>
      </c>
      <c r="G12" s="93" t="s">
        <v>454</v>
      </c>
      <c r="H12" s="14">
        <v>1.5</v>
      </c>
    </row>
    <row r="13" spans="1:27" ht="15.6" x14ac:dyDescent="0.25">
      <c r="A13" s="11">
        <v>5</v>
      </c>
      <c r="B13" s="94" t="s">
        <v>457</v>
      </c>
      <c r="C13" s="93" t="s">
        <v>458</v>
      </c>
      <c r="D13" s="93" t="s">
        <v>459</v>
      </c>
      <c r="E13" s="93" t="s">
        <v>460</v>
      </c>
      <c r="F13" s="93" t="s">
        <v>461</v>
      </c>
      <c r="G13" s="93" t="s">
        <v>460</v>
      </c>
      <c r="H13" s="13">
        <v>1.5</v>
      </c>
    </row>
    <row r="14" spans="1:27" ht="15.6" x14ac:dyDescent="0.25">
      <c r="A14" s="11">
        <v>6</v>
      </c>
      <c r="B14" s="94" t="s">
        <v>462</v>
      </c>
      <c r="C14" s="93" t="s">
        <v>463</v>
      </c>
      <c r="D14" s="93" t="s">
        <v>464</v>
      </c>
      <c r="E14" s="93" t="s">
        <v>465</v>
      </c>
      <c r="F14" s="93" t="s">
        <v>466</v>
      </c>
      <c r="G14" s="93" t="s">
        <v>463</v>
      </c>
      <c r="H14" s="13">
        <v>1.5</v>
      </c>
    </row>
    <row r="15" spans="1:27" ht="15.6" x14ac:dyDescent="0.25">
      <c r="A15" s="11">
        <v>7</v>
      </c>
      <c r="B15" s="94" t="s">
        <v>467</v>
      </c>
      <c r="C15" s="93" t="s">
        <v>468</v>
      </c>
      <c r="D15" s="93" t="s">
        <v>469</v>
      </c>
      <c r="E15" s="93" t="s">
        <v>470</v>
      </c>
      <c r="F15" s="93" t="s">
        <v>471</v>
      </c>
      <c r="G15" s="93" t="s">
        <v>469</v>
      </c>
      <c r="H15" s="14">
        <v>1.5</v>
      </c>
    </row>
    <row r="16" spans="1:27" ht="15.6" x14ac:dyDescent="0.25">
      <c r="A16" s="11">
        <v>8</v>
      </c>
      <c r="B16" s="94" t="s">
        <v>472</v>
      </c>
      <c r="C16" s="93" t="s">
        <v>473</v>
      </c>
      <c r="D16" s="93" t="s">
        <v>474</v>
      </c>
      <c r="E16" s="93" t="s">
        <v>475</v>
      </c>
      <c r="F16" s="93" t="s">
        <v>476</v>
      </c>
      <c r="G16" s="93" t="s">
        <v>476</v>
      </c>
      <c r="H16" s="13">
        <v>1.5</v>
      </c>
    </row>
    <row r="17" spans="1:8" ht="15.6" x14ac:dyDescent="0.25">
      <c r="A17" s="11">
        <v>9</v>
      </c>
      <c r="B17" s="94" t="s">
        <v>477</v>
      </c>
      <c r="C17" s="93" t="s">
        <v>478</v>
      </c>
      <c r="D17" s="93" t="s">
        <v>479</v>
      </c>
      <c r="E17" s="93" t="s">
        <v>480</v>
      </c>
      <c r="F17" s="93" t="s">
        <v>481</v>
      </c>
      <c r="G17" s="93" t="s">
        <v>479</v>
      </c>
      <c r="H17" s="13">
        <v>1.5</v>
      </c>
    </row>
    <row r="18" spans="1:8" ht="26.4" x14ac:dyDescent="0.25">
      <c r="A18" s="11">
        <v>10</v>
      </c>
      <c r="B18" s="92" t="s">
        <v>482</v>
      </c>
      <c r="C18" s="93">
        <v>3740</v>
      </c>
      <c r="D18" s="93">
        <v>3950</v>
      </c>
      <c r="E18" s="93">
        <v>3550</v>
      </c>
      <c r="F18" s="93">
        <v>4250</v>
      </c>
      <c r="G18" s="93">
        <v>3740</v>
      </c>
      <c r="H18" s="14">
        <v>1.5</v>
      </c>
    </row>
    <row r="19" spans="1:8" ht="26.4" x14ac:dyDescent="0.25">
      <c r="A19" s="11">
        <v>11</v>
      </c>
      <c r="B19" s="92" t="s">
        <v>483</v>
      </c>
      <c r="C19" s="93">
        <v>9688</v>
      </c>
      <c r="D19" s="95">
        <v>10200</v>
      </c>
      <c r="E19" s="93">
        <v>7688</v>
      </c>
      <c r="F19" s="93">
        <v>8200</v>
      </c>
      <c r="G19" s="93">
        <v>9688</v>
      </c>
      <c r="H19" s="13">
        <v>1.5</v>
      </c>
    </row>
    <row r="20" spans="1:8" ht="26.4" x14ac:dyDescent="0.25">
      <c r="A20" s="11">
        <v>12</v>
      </c>
      <c r="B20" s="92" t="s">
        <v>484</v>
      </c>
      <c r="C20" s="93">
        <v>9.2999999999999992E-3</v>
      </c>
      <c r="D20" s="93">
        <v>2.1</v>
      </c>
      <c r="E20" s="93">
        <v>1.51</v>
      </c>
      <c r="F20" s="93">
        <v>5.0000000000000001E-3</v>
      </c>
      <c r="G20" s="93">
        <v>9.2999999999999992E-3</v>
      </c>
      <c r="H20" s="13">
        <v>1.5</v>
      </c>
    </row>
    <row r="21" spans="1:8" ht="15.6" x14ac:dyDescent="0.25">
      <c r="A21" s="11">
        <v>13</v>
      </c>
      <c r="B21" s="94" t="s">
        <v>485</v>
      </c>
      <c r="C21" s="93" t="s">
        <v>486</v>
      </c>
      <c r="D21" s="93" t="s">
        <v>487</v>
      </c>
      <c r="E21" s="93" t="s">
        <v>488</v>
      </c>
      <c r="F21" s="93" t="s">
        <v>489</v>
      </c>
      <c r="G21" s="93" t="s">
        <v>486</v>
      </c>
      <c r="H21" s="14">
        <v>1.5</v>
      </c>
    </row>
    <row r="22" spans="1:8" ht="15.6" x14ac:dyDescent="0.25">
      <c r="A22" s="11">
        <v>14</v>
      </c>
      <c r="B22" s="94" t="s">
        <v>490</v>
      </c>
      <c r="C22" s="93" t="s">
        <v>491</v>
      </c>
      <c r="D22" s="93" t="s">
        <v>492</v>
      </c>
      <c r="E22" s="93" t="s">
        <v>493</v>
      </c>
      <c r="F22" s="93" t="s">
        <v>494</v>
      </c>
      <c r="G22" s="93" t="s">
        <v>495</v>
      </c>
      <c r="H22" s="13">
        <v>1.5</v>
      </c>
    </row>
    <row r="23" spans="1:8" ht="39.6" x14ac:dyDescent="0.25">
      <c r="A23" s="11">
        <v>15</v>
      </c>
      <c r="B23" s="92" t="s">
        <v>496</v>
      </c>
      <c r="C23" s="93">
        <v>0.6</v>
      </c>
      <c r="D23" s="93">
        <v>0.4</v>
      </c>
      <c r="E23" s="93">
        <v>0.3</v>
      </c>
      <c r="F23" s="93">
        <v>0.8</v>
      </c>
      <c r="G23" s="93">
        <v>0.6</v>
      </c>
      <c r="H23" s="13">
        <v>1.5</v>
      </c>
    </row>
    <row r="24" spans="1:8" ht="15.6" x14ac:dyDescent="0.25">
      <c r="A24" s="11">
        <v>16</v>
      </c>
      <c r="B24" s="94" t="s">
        <v>497</v>
      </c>
      <c r="C24" s="93" t="s">
        <v>498</v>
      </c>
      <c r="D24" s="93" t="s">
        <v>499</v>
      </c>
      <c r="E24" s="93" t="s">
        <v>500</v>
      </c>
      <c r="F24" s="93" t="s">
        <v>501</v>
      </c>
      <c r="G24" s="93" t="s">
        <v>502</v>
      </c>
      <c r="H24" s="14">
        <v>1.5</v>
      </c>
    </row>
    <row r="25" spans="1:8" ht="15.6" x14ac:dyDescent="0.25">
      <c r="A25" s="11">
        <v>17</v>
      </c>
      <c r="B25" s="94" t="s">
        <v>503</v>
      </c>
      <c r="C25" s="93" t="s">
        <v>504</v>
      </c>
      <c r="D25" s="93" t="s">
        <v>505</v>
      </c>
      <c r="E25" s="93" t="s">
        <v>506</v>
      </c>
      <c r="F25" s="93" t="s">
        <v>507</v>
      </c>
      <c r="G25" s="93" t="s">
        <v>505</v>
      </c>
      <c r="H25" s="13">
        <v>1.5</v>
      </c>
    </row>
    <row r="26" spans="1:8" ht="39.6" x14ac:dyDescent="0.25">
      <c r="A26" s="11">
        <v>18</v>
      </c>
      <c r="B26" s="92" t="s">
        <v>508</v>
      </c>
      <c r="C26" s="93">
        <v>0.50509999999999999</v>
      </c>
      <c r="D26" s="93" t="s">
        <v>509</v>
      </c>
      <c r="E26" s="93">
        <v>0.26989999999999997</v>
      </c>
      <c r="F26" s="93">
        <v>0.15920000000000001</v>
      </c>
      <c r="G26" s="93">
        <v>0.15920000000000001</v>
      </c>
      <c r="H26" s="13">
        <v>1.5</v>
      </c>
    </row>
    <row r="27" spans="1:8" ht="15.6" x14ac:dyDescent="0.25">
      <c r="A27" s="11">
        <v>19</v>
      </c>
      <c r="B27" s="94" t="s">
        <v>510</v>
      </c>
      <c r="C27" s="93">
        <v>0.44900000000000001</v>
      </c>
      <c r="D27" s="93">
        <v>4.4900000000000002E-2</v>
      </c>
      <c r="E27" s="93">
        <v>0.50119999999999998</v>
      </c>
      <c r="F27" s="93">
        <v>0.78139999999999998</v>
      </c>
      <c r="G27" s="93">
        <v>4.4900000000000002E-2</v>
      </c>
      <c r="H27" s="14">
        <v>1.5</v>
      </c>
    </row>
    <row r="28" spans="1:8" ht="15.6" x14ac:dyDescent="0.25">
      <c r="A28" s="11">
        <v>20</v>
      </c>
      <c r="B28" s="94" t="s">
        <v>511</v>
      </c>
      <c r="C28" s="93">
        <v>31.55</v>
      </c>
      <c r="D28" s="93">
        <v>35.549999999999997</v>
      </c>
      <c r="E28" s="93">
        <v>40.549999999999997</v>
      </c>
      <c r="F28" s="93">
        <v>65.55</v>
      </c>
      <c r="G28" s="93">
        <v>31.55</v>
      </c>
      <c r="H28" s="13">
        <v>1.5</v>
      </c>
    </row>
    <row r="29" spans="1:8" ht="15.6" x14ac:dyDescent="0.3">
      <c r="A29" s="11"/>
      <c r="B29" s="12"/>
      <c r="E29" s="13"/>
      <c r="G29" s="13"/>
      <c r="H29" s="13"/>
    </row>
    <row r="30" spans="1:8" ht="15.6" x14ac:dyDescent="0.3">
      <c r="A30" s="11"/>
      <c r="B30" s="12"/>
      <c r="C30" s="13"/>
      <c r="D30" s="13"/>
      <c r="E30" s="13"/>
      <c r="F30" s="13"/>
      <c r="G30" s="13"/>
      <c r="H30" s="13"/>
    </row>
    <row r="31" spans="1:8" ht="15.6" x14ac:dyDescent="0.3">
      <c r="A31" s="11"/>
      <c r="B31" s="12"/>
      <c r="C31" s="13"/>
      <c r="D31" s="13"/>
      <c r="E31" s="13"/>
      <c r="F31" s="13"/>
      <c r="G31" s="13"/>
      <c r="H31" s="13"/>
    </row>
    <row r="32" spans="1:8" ht="15.6" x14ac:dyDescent="0.3">
      <c r="A32" s="11"/>
      <c r="B32" s="12"/>
      <c r="C32" s="13"/>
      <c r="D32" s="13"/>
      <c r="E32" s="13"/>
      <c r="F32" s="13"/>
      <c r="G32" s="13"/>
      <c r="H32" s="13"/>
    </row>
    <row r="33" spans="1:8" ht="15.6" x14ac:dyDescent="0.3">
      <c r="A33" s="11"/>
      <c r="B33" s="12"/>
      <c r="C33" s="13"/>
      <c r="D33" s="13"/>
      <c r="E33" s="13"/>
      <c r="F33" s="13"/>
      <c r="G33" s="13"/>
      <c r="H33" s="13"/>
    </row>
    <row r="34" spans="1:8" ht="15.6" x14ac:dyDescent="0.3">
      <c r="A34" s="11"/>
      <c r="B34" s="12"/>
      <c r="C34" s="13"/>
      <c r="D34" s="13"/>
      <c r="E34" s="13"/>
      <c r="F34" s="13"/>
      <c r="G34" s="13"/>
      <c r="H34" s="13"/>
    </row>
  </sheetData>
  <mergeCells count="11">
    <mergeCell ref="A6:B6"/>
    <mergeCell ref="C6:H6"/>
    <mergeCell ref="A7:B7"/>
    <mergeCell ref="C7:H7"/>
    <mergeCell ref="A1:H1"/>
    <mergeCell ref="A3:B3"/>
    <mergeCell ref="C3:H3"/>
    <mergeCell ref="A4:B4"/>
    <mergeCell ref="C4:H4"/>
    <mergeCell ref="A5:B5"/>
    <mergeCell ref="C5:H5"/>
  </mergeCells>
  <hyperlinks>
    <hyperlink ref="C6" r:id="rId1" xr:uid="{24116B3C-FC32-4012-A8B4-A688A8681522}"/>
  </hyperlinks>
  <printOptions horizontalCentered="1"/>
  <pageMargins left="0.21" right="0.14000000000000001" top="0.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CV</vt:lpstr>
      <vt:lpstr>Fin. Reg.</vt:lpstr>
      <vt:lpstr>FMI</vt:lpstr>
      <vt:lpstr>SAPM</vt:lpstr>
      <vt:lpstr>Fin. Modelling</vt:lpstr>
      <vt:lpstr>Derivatives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dc:creator>
  <cp:lastModifiedBy>sunny</cp:lastModifiedBy>
  <dcterms:created xsi:type="dcterms:W3CDTF">2020-12-08T19:55:14Z</dcterms:created>
  <dcterms:modified xsi:type="dcterms:W3CDTF">2020-12-09T10:08:25Z</dcterms:modified>
</cp:coreProperties>
</file>